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55" activeTab="0"/>
  </bookViews>
  <sheets>
    <sheet name="Auslenkung" sheetId="1" r:id="rId1"/>
    <sheet name="Dämpfung" sheetId="2" r:id="rId2"/>
    <sheet name="x und v und a" sheetId="3" r:id="rId3"/>
    <sheet name="Bilde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<sst xmlns="http://schemas.openxmlformats.org/spreadsheetml/2006/main" count="53" uniqueCount="20">
  <si>
    <t>Federpendel</t>
  </si>
  <si>
    <t>Masse  m</t>
  </si>
  <si>
    <t>in  kg</t>
  </si>
  <si>
    <t>Federhärte D</t>
  </si>
  <si>
    <t>in N/m</t>
  </si>
  <si>
    <t>Delta  t</t>
  </si>
  <si>
    <t>in  s</t>
  </si>
  <si>
    <t>vo</t>
  </si>
  <si>
    <t>in  m/s</t>
  </si>
  <si>
    <t>yo</t>
  </si>
  <si>
    <t>in  m</t>
  </si>
  <si>
    <t>t  in  s</t>
  </si>
  <si>
    <t>a  in  m/s^2</t>
  </si>
  <si>
    <t>y  in  m</t>
  </si>
  <si>
    <t>v  in  m/s</t>
  </si>
  <si>
    <t xml:space="preserve">D/m </t>
  </si>
  <si>
    <t>in  1/s^2</t>
  </si>
  <si>
    <t>Federpendel mit Dämpfung</t>
  </si>
  <si>
    <t>Dämpfungsfaktor  für  Geschwindigkeit</t>
  </si>
  <si>
    <t>Bilder für  m = 0,20 kg  und  D = 0,10 N/m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</si>
</sst>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10">
    <font>
      <sz val="10"/>
      <name val="Arial"/>
      <family val="0"/>
    </font>
    <font>
      <sz val="8.5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4.75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Auslenkung!$A$10:$A$760</c:f>
              <c:numCache/>
            </c:numRef>
          </c:xVal>
          <c:yVal>
            <c:numRef>
              <c:f>Auslenkung!$D$10:$D$760</c:f>
              <c:numCache/>
            </c:numRef>
          </c:yVal>
          <c:smooth val="1"/>
        </c:ser>
        <c:axId val="32157661"/>
        <c:axId val="20983494"/>
      </c:scatterChart>
      <c:valAx>
        <c:axId val="32157661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83494"/>
        <c:crosses val="autoZero"/>
        <c:crossBetween val="midCat"/>
        <c:dispUnits/>
        <c:minorUnit val="1"/>
      </c:valAx>
      <c:valAx>
        <c:axId val="2098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Auslenkung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57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Dämpfung!$A$10:$A$760</c:f>
              <c:numCache/>
            </c:numRef>
          </c:xVal>
          <c:yVal>
            <c:numRef>
              <c:f>Dämpfung!$D$10:$D$760</c:f>
              <c:numCache/>
            </c:numRef>
          </c:yVal>
          <c:smooth val="1"/>
        </c:ser>
        <c:axId val="54633719"/>
        <c:axId val="21941424"/>
      </c:scatterChart>
      <c:valAx>
        <c:axId val="54633719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41424"/>
        <c:crosses val="autoZero"/>
        <c:crossBetween val="midCat"/>
        <c:dispUnits/>
        <c:minorUnit val="1"/>
      </c:valAx>
      <c:valAx>
        <c:axId val="2194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Auslenkung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337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Beschleunigung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'x und v und a'!$A$10:$A$760</c:f>
              <c:numCache/>
            </c:numRef>
          </c:xVal>
          <c:yVal>
            <c:numRef>
              <c:f>'x und v und a'!$B$10:$B$760</c:f>
              <c:numCache/>
            </c:numRef>
          </c:yVal>
          <c:smooth val="1"/>
        </c:ser>
        <c:ser>
          <c:idx val="1"/>
          <c:order val="1"/>
          <c:tx>
            <c:v>Geschwindigkeit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'x und v und a'!$A$10:$A$760</c:f>
              <c:numCache/>
            </c:numRef>
          </c:xVal>
          <c:yVal>
            <c:numRef>
              <c:f>'x und v und a'!$C$10:$C$760</c:f>
              <c:numCache/>
            </c:numRef>
          </c:yVal>
          <c:smooth val="1"/>
        </c:ser>
        <c:ser>
          <c:idx val="2"/>
          <c:order val="2"/>
          <c:tx>
            <c:v>Auslenkung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 und v und a'!$A$10:$A$760</c:f>
              <c:numCache/>
            </c:numRef>
          </c:xVal>
          <c:yVal>
            <c:numRef>
              <c:f>'x und v und a'!$D$10:$D$760</c:f>
              <c:numCache/>
            </c:numRef>
          </c:yVal>
          <c:smooth val="1"/>
        </c:ser>
        <c:axId val="63255089"/>
        <c:axId val="32424890"/>
      </c:scatterChart>
      <c:valAx>
        <c:axId val="63255089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32424890"/>
        <c:crosses val="autoZero"/>
        <c:crossBetween val="midCat"/>
        <c:dispUnits/>
        <c:minorUnit val="1"/>
      </c:valAx>
      <c:valAx>
        <c:axId val="3242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  in m  ;   v  in m/s  ;   a  in m/s^2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spPr>
          <a:ln w="38100">
            <a:solidFill/>
          </a:ln>
        </c:spPr>
        <c:crossAx val="632550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'[1]Tabelle1'!$A$10:$A$760</c:f>
              <c:numCache>
                <c:ptCount val="7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10.29999999999987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10.75999999999986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11.23999999999985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11.69999999999984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12.17999999999983</c:v>
                </c:pt>
                <c:pt idx="610">
                  <c:v>12.199999999999829</c:v>
                </c:pt>
                <c:pt idx="611">
                  <c:v>12.219999999999828</c:v>
                </c:pt>
                <c:pt idx="612">
                  <c:v>12.239999999999828</c:v>
                </c:pt>
                <c:pt idx="613">
                  <c:v>12.259999999999827</c:v>
                </c:pt>
                <c:pt idx="614">
                  <c:v>12.279999999999827</c:v>
                </c:pt>
                <c:pt idx="615">
                  <c:v>12.299999999999827</c:v>
                </c:pt>
                <c:pt idx="616">
                  <c:v>12.319999999999826</c:v>
                </c:pt>
                <c:pt idx="617">
                  <c:v>12.339999999999826</c:v>
                </c:pt>
                <c:pt idx="618">
                  <c:v>12.359999999999825</c:v>
                </c:pt>
                <c:pt idx="619">
                  <c:v>12.379999999999825</c:v>
                </c:pt>
                <c:pt idx="620">
                  <c:v>12.399999999999824</c:v>
                </c:pt>
                <c:pt idx="621">
                  <c:v>12.419999999999824</c:v>
                </c:pt>
                <c:pt idx="622">
                  <c:v>12.439999999999824</c:v>
                </c:pt>
                <c:pt idx="623">
                  <c:v>12.459999999999823</c:v>
                </c:pt>
                <c:pt idx="624">
                  <c:v>12.479999999999823</c:v>
                </c:pt>
                <c:pt idx="625">
                  <c:v>12.499999999999822</c:v>
                </c:pt>
                <c:pt idx="626">
                  <c:v>12.519999999999822</c:v>
                </c:pt>
                <c:pt idx="627">
                  <c:v>12.539999999999822</c:v>
                </c:pt>
                <c:pt idx="628">
                  <c:v>12.559999999999821</c:v>
                </c:pt>
                <c:pt idx="629">
                  <c:v>12.57999999999982</c:v>
                </c:pt>
                <c:pt idx="630">
                  <c:v>12.59999999999982</c:v>
                </c:pt>
                <c:pt idx="631">
                  <c:v>12.61999999999982</c:v>
                </c:pt>
                <c:pt idx="632">
                  <c:v>12.63999999999982</c:v>
                </c:pt>
                <c:pt idx="633">
                  <c:v>12.659999999999819</c:v>
                </c:pt>
                <c:pt idx="634">
                  <c:v>12.679999999999819</c:v>
                </c:pt>
                <c:pt idx="635">
                  <c:v>12.699999999999818</c:v>
                </c:pt>
                <c:pt idx="636">
                  <c:v>12.719999999999818</c:v>
                </c:pt>
                <c:pt idx="637">
                  <c:v>12.739999999999817</c:v>
                </c:pt>
                <c:pt idx="638">
                  <c:v>12.759999999999817</c:v>
                </c:pt>
                <c:pt idx="639">
                  <c:v>12.779999999999816</c:v>
                </c:pt>
                <c:pt idx="640">
                  <c:v>12.799999999999816</c:v>
                </c:pt>
                <c:pt idx="641">
                  <c:v>12.819999999999816</c:v>
                </c:pt>
                <c:pt idx="642">
                  <c:v>12.839999999999815</c:v>
                </c:pt>
                <c:pt idx="643">
                  <c:v>12.859999999999815</c:v>
                </c:pt>
                <c:pt idx="644">
                  <c:v>12.879999999999814</c:v>
                </c:pt>
                <c:pt idx="645">
                  <c:v>12.899999999999814</c:v>
                </c:pt>
                <c:pt idx="646">
                  <c:v>12.919999999999813</c:v>
                </c:pt>
                <c:pt idx="647">
                  <c:v>12.939999999999813</c:v>
                </c:pt>
                <c:pt idx="648">
                  <c:v>12.959999999999813</c:v>
                </c:pt>
                <c:pt idx="649">
                  <c:v>12.979999999999812</c:v>
                </c:pt>
                <c:pt idx="650">
                  <c:v>12.999999999999812</c:v>
                </c:pt>
                <c:pt idx="651">
                  <c:v>13.019999999999811</c:v>
                </c:pt>
                <c:pt idx="652">
                  <c:v>13.03999999999981</c:v>
                </c:pt>
                <c:pt idx="653">
                  <c:v>13.05999999999981</c:v>
                </c:pt>
                <c:pt idx="654">
                  <c:v>13.07999999999981</c:v>
                </c:pt>
                <c:pt idx="655">
                  <c:v>13.09999999999981</c:v>
                </c:pt>
                <c:pt idx="656">
                  <c:v>13.11999999999981</c:v>
                </c:pt>
                <c:pt idx="657">
                  <c:v>13.139999999999809</c:v>
                </c:pt>
                <c:pt idx="658">
                  <c:v>13.159999999999808</c:v>
                </c:pt>
                <c:pt idx="659">
                  <c:v>13.179999999999808</c:v>
                </c:pt>
                <c:pt idx="660">
                  <c:v>13.199999999999807</c:v>
                </c:pt>
                <c:pt idx="661">
                  <c:v>13.219999999999807</c:v>
                </c:pt>
                <c:pt idx="662">
                  <c:v>13.239999999999807</c:v>
                </c:pt>
                <c:pt idx="663">
                  <c:v>13.259999999999806</c:v>
                </c:pt>
                <c:pt idx="664">
                  <c:v>13.279999999999806</c:v>
                </c:pt>
                <c:pt idx="665">
                  <c:v>13.299999999999805</c:v>
                </c:pt>
                <c:pt idx="666">
                  <c:v>13.319999999999805</c:v>
                </c:pt>
                <c:pt idx="667">
                  <c:v>13.339999999999804</c:v>
                </c:pt>
                <c:pt idx="668">
                  <c:v>13.359999999999804</c:v>
                </c:pt>
                <c:pt idx="669">
                  <c:v>13.379999999999804</c:v>
                </c:pt>
                <c:pt idx="670">
                  <c:v>13.399999999999803</c:v>
                </c:pt>
                <c:pt idx="671">
                  <c:v>13.419999999999803</c:v>
                </c:pt>
                <c:pt idx="672">
                  <c:v>13.439999999999802</c:v>
                </c:pt>
                <c:pt idx="673">
                  <c:v>13.459999999999802</c:v>
                </c:pt>
                <c:pt idx="674">
                  <c:v>13.479999999999801</c:v>
                </c:pt>
                <c:pt idx="675">
                  <c:v>13.499999999999801</c:v>
                </c:pt>
                <c:pt idx="676">
                  <c:v>13.5199999999998</c:v>
                </c:pt>
                <c:pt idx="677">
                  <c:v>13.5399999999998</c:v>
                </c:pt>
                <c:pt idx="678">
                  <c:v>13.5599999999998</c:v>
                </c:pt>
                <c:pt idx="679">
                  <c:v>13.5799999999998</c:v>
                </c:pt>
                <c:pt idx="680">
                  <c:v>13.599999999999799</c:v>
                </c:pt>
                <c:pt idx="681">
                  <c:v>13.619999999999798</c:v>
                </c:pt>
                <c:pt idx="682">
                  <c:v>13.639999999999798</c:v>
                </c:pt>
                <c:pt idx="683">
                  <c:v>13.659999999999798</c:v>
                </c:pt>
                <c:pt idx="684">
                  <c:v>13.679999999999797</c:v>
                </c:pt>
                <c:pt idx="685">
                  <c:v>13.699999999999797</c:v>
                </c:pt>
                <c:pt idx="686">
                  <c:v>13.719999999999796</c:v>
                </c:pt>
                <c:pt idx="687">
                  <c:v>13.739999999999796</c:v>
                </c:pt>
                <c:pt idx="688">
                  <c:v>13.759999999999796</c:v>
                </c:pt>
                <c:pt idx="689">
                  <c:v>13.779999999999795</c:v>
                </c:pt>
                <c:pt idx="690">
                  <c:v>13.799999999999795</c:v>
                </c:pt>
                <c:pt idx="691">
                  <c:v>13.819999999999794</c:v>
                </c:pt>
                <c:pt idx="692">
                  <c:v>13.839999999999794</c:v>
                </c:pt>
                <c:pt idx="693">
                  <c:v>13.859999999999793</c:v>
                </c:pt>
                <c:pt idx="694">
                  <c:v>13.879999999999793</c:v>
                </c:pt>
                <c:pt idx="695">
                  <c:v>13.899999999999793</c:v>
                </c:pt>
                <c:pt idx="696">
                  <c:v>13.919999999999792</c:v>
                </c:pt>
                <c:pt idx="697">
                  <c:v>13.939999999999792</c:v>
                </c:pt>
                <c:pt idx="698">
                  <c:v>13.959999999999791</c:v>
                </c:pt>
                <c:pt idx="699">
                  <c:v>13.97999999999979</c:v>
                </c:pt>
                <c:pt idx="700">
                  <c:v>13.99999999999979</c:v>
                </c:pt>
                <c:pt idx="701">
                  <c:v>14.01999999999979</c:v>
                </c:pt>
                <c:pt idx="702">
                  <c:v>14.03999999999979</c:v>
                </c:pt>
                <c:pt idx="703">
                  <c:v>14.059999999999789</c:v>
                </c:pt>
                <c:pt idx="704">
                  <c:v>14.079999999999789</c:v>
                </c:pt>
                <c:pt idx="705">
                  <c:v>14.099999999999788</c:v>
                </c:pt>
                <c:pt idx="706">
                  <c:v>14.119999999999788</c:v>
                </c:pt>
                <c:pt idx="707">
                  <c:v>14.139999999999787</c:v>
                </c:pt>
                <c:pt idx="708">
                  <c:v>14.159999999999787</c:v>
                </c:pt>
                <c:pt idx="709">
                  <c:v>14.179999999999787</c:v>
                </c:pt>
                <c:pt idx="710">
                  <c:v>14.199999999999786</c:v>
                </c:pt>
                <c:pt idx="711">
                  <c:v>14.219999999999786</c:v>
                </c:pt>
                <c:pt idx="712">
                  <c:v>14.239999999999785</c:v>
                </c:pt>
                <c:pt idx="713">
                  <c:v>14.259999999999785</c:v>
                </c:pt>
                <c:pt idx="714">
                  <c:v>14.279999999999784</c:v>
                </c:pt>
                <c:pt idx="715">
                  <c:v>14.299999999999784</c:v>
                </c:pt>
                <c:pt idx="716">
                  <c:v>14.319999999999784</c:v>
                </c:pt>
                <c:pt idx="717">
                  <c:v>14.339999999999783</c:v>
                </c:pt>
                <c:pt idx="718">
                  <c:v>14.359999999999783</c:v>
                </c:pt>
                <c:pt idx="719">
                  <c:v>14.379999999999782</c:v>
                </c:pt>
                <c:pt idx="720">
                  <c:v>14.399999999999782</c:v>
                </c:pt>
                <c:pt idx="721">
                  <c:v>14.419999999999781</c:v>
                </c:pt>
                <c:pt idx="722">
                  <c:v>14.439999999999781</c:v>
                </c:pt>
                <c:pt idx="723">
                  <c:v>14.45999999999978</c:v>
                </c:pt>
                <c:pt idx="724">
                  <c:v>14.47999999999978</c:v>
                </c:pt>
                <c:pt idx="725">
                  <c:v>14.49999999999978</c:v>
                </c:pt>
                <c:pt idx="726">
                  <c:v>14.51999999999978</c:v>
                </c:pt>
                <c:pt idx="727">
                  <c:v>14.539999999999779</c:v>
                </c:pt>
                <c:pt idx="728">
                  <c:v>14.559999999999778</c:v>
                </c:pt>
                <c:pt idx="729">
                  <c:v>14.579999999999778</c:v>
                </c:pt>
                <c:pt idx="730">
                  <c:v>14.599999999999778</c:v>
                </c:pt>
                <c:pt idx="731">
                  <c:v>14.619999999999777</c:v>
                </c:pt>
                <c:pt idx="732">
                  <c:v>14.639999999999777</c:v>
                </c:pt>
                <c:pt idx="733">
                  <c:v>14.659999999999776</c:v>
                </c:pt>
                <c:pt idx="734">
                  <c:v>14.679999999999776</c:v>
                </c:pt>
                <c:pt idx="735">
                  <c:v>14.699999999999775</c:v>
                </c:pt>
                <c:pt idx="736">
                  <c:v>14.719999999999775</c:v>
                </c:pt>
                <c:pt idx="737">
                  <c:v>14.739999999999775</c:v>
                </c:pt>
                <c:pt idx="738">
                  <c:v>14.759999999999774</c:v>
                </c:pt>
                <c:pt idx="739">
                  <c:v>14.779999999999774</c:v>
                </c:pt>
                <c:pt idx="740">
                  <c:v>14.799999999999773</c:v>
                </c:pt>
                <c:pt idx="741">
                  <c:v>14.819999999999773</c:v>
                </c:pt>
                <c:pt idx="742">
                  <c:v>14.839999999999772</c:v>
                </c:pt>
                <c:pt idx="743">
                  <c:v>14.859999999999772</c:v>
                </c:pt>
                <c:pt idx="744">
                  <c:v>14.879999999999772</c:v>
                </c:pt>
                <c:pt idx="745">
                  <c:v>14.899999999999771</c:v>
                </c:pt>
                <c:pt idx="746">
                  <c:v>14.91999999999977</c:v>
                </c:pt>
                <c:pt idx="747">
                  <c:v>14.93999999999977</c:v>
                </c:pt>
                <c:pt idx="748">
                  <c:v>14.95999999999977</c:v>
                </c:pt>
                <c:pt idx="749">
                  <c:v>14.97999999999977</c:v>
                </c:pt>
                <c:pt idx="750">
                  <c:v>14.999999999999769</c:v>
                </c:pt>
              </c:numCache>
            </c:numRef>
          </c:xVal>
          <c:yVal>
            <c:numRef>
              <c:f>'[1]Tabelle1'!$D$10:$D$760</c:f>
              <c:numCache>
                <c:ptCount val="751"/>
                <c:pt idx="0">
                  <c:v>0.15</c:v>
                </c:pt>
                <c:pt idx="1">
                  <c:v>0.149985</c:v>
                </c:pt>
                <c:pt idx="2">
                  <c:v>0.1499400015</c:v>
                </c:pt>
                <c:pt idx="3">
                  <c:v>0.14986501049985002</c:v>
                </c:pt>
                <c:pt idx="4">
                  <c:v>0.14976003899850002</c:v>
                </c:pt>
                <c:pt idx="5">
                  <c:v>0.1496251049922002</c:v>
                </c:pt>
                <c:pt idx="6">
                  <c:v>0.1494602324715013</c:v>
                </c:pt>
                <c:pt idx="7">
                  <c:v>0.14926545141705605</c:v>
                </c:pt>
                <c:pt idx="8">
                  <c:v>0.14904079779422194</c:v>
                </c:pt>
                <c:pt idx="9">
                  <c:v>0.1487863135464667</c:v>
                </c:pt>
                <c:pt idx="10">
                  <c:v>0.1485020465875774</c:v>
                </c:pt>
                <c:pt idx="11">
                  <c:v>0.1481880507926747</c:v>
                </c:pt>
                <c:pt idx="12">
                  <c:v>0.14784438598803396</c:v>
                </c:pt>
                <c:pt idx="13">
                  <c:v>0.14747111793971515</c:v>
                </c:pt>
                <c:pt idx="14">
                  <c:v>0.14706831834100356</c:v>
                </c:pt>
                <c:pt idx="15">
                  <c:v>0.1466360647986639</c:v>
                </c:pt>
                <c:pt idx="16">
                  <c:v>0.14617444081801026</c:v>
                </c:pt>
                <c:pt idx="17">
                  <c:v>0.14568353578679497</c:v>
                </c:pt>
                <c:pt idx="18">
                  <c:v>0.1451634449579192</c:v>
                </c:pt>
                <c:pt idx="19">
                  <c:v>0.14461426943096894</c:v>
                </c:pt>
                <c:pt idx="20">
                  <c:v>0.1440361161325798</c:v>
                </c:pt>
                <c:pt idx="21">
                  <c:v>0.1434290977956343</c:v>
                </c:pt>
                <c:pt idx="22">
                  <c:v>0.142793332937296</c:v>
                </c:pt>
                <c:pt idx="23">
                  <c:v>0.1421289458358844</c:v>
                </c:pt>
                <c:pt idx="24">
                  <c:v>0.1414360665065955</c:v>
                </c:pt>
                <c:pt idx="25">
                  <c:v>0.14071483067607232</c:v>
                </c:pt>
                <c:pt idx="26">
                  <c:v>0.1399653797558309</c:v>
                </c:pt>
                <c:pt idx="27">
                  <c:v>0.13918786081454626</c:v>
                </c:pt>
                <c:pt idx="28">
                  <c:v>0.1383824265492046</c:v>
                </c:pt>
                <c:pt idx="29">
                  <c:v>0.13754923525512655</c:v>
                </c:pt>
                <c:pt idx="30">
                  <c:v>0.13668845079486808</c:v>
                </c:pt>
                <c:pt idx="31">
                  <c:v>0.1358002425660046</c:v>
                </c:pt>
                <c:pt idx="32">
                  <c:v>0.13488478546780502</c:v>
                </c:pt>
                <c:pt idx="33">
                  <c:v>0.13394225986680208</c:v>
                </c:pt>
                <c:pt idx="34">
                  <c:v>0.13297285156126568</c:v>
                </c:pt>
                <c:pt idx="35">
                  <c:v>0.13197675174458648</c:v>
                </c:pt>
                <c:pt idx="36">
                  <c:v>0.13095415696757667</c:v>
                </c:pt>
                <c:pt idx="37">
                  <c:v>0.12990526909969566</c:v>
                </c:pt>
                <c:pt idx="38">
                  <c:v>0.12883029528920792</c:v>
                </c:pt>
                <c:pt idx="39">
                  <c:v>0.1277294479222813</c:v>
                </c:pt>
                <c:pt idx="40">
                  <c:v>0.12660294458103352</c:v>
                </c:pt>
                <c:pt idx="41">
                  <c:v>0.1254510080005354</c:v>
                </c:pt>
                <c:pt idx="42">
                  <c:v>0.12427386602477915</c:v>
                </c:pt>
                <c:pt idx="43">
                  <c:v>0.12307175156162035</c:v>
                </c:pt>
                <c:pt idx="44">
                  <c:v>0.12184490253670292</c:v>
                </c:pt>
                <c:pt idx="45">
                  <c:v>0.12059356184637565</c:v>
                </c:pt>
                <c:pt idx="46">
                  <c:v>0.11931797730961008</c:v>
                </c:pt>
                <c:pt idx="47">
                  <c:v>0.1180184016189289</c:v>
                </c:pt>
                <c:pt idx="48">
                  <c:v>0.11669509229035488</c:v>
                </c:pt>
                <c:pt idx="49">
                  <c:v>0.11534831161238993</c:v>
                </c:pt>
                <c:pt idx="50">
                  <c:v>0.11397832659403469</c:v>
                </c:pt>
                <c:pt idx="51">
                  <c:v>0.11258540891185881</c:v>
                </c:pt>
                <c:pt idx="52">
                  <c:v>0.11116983485613234</c:v>
                </c:pt>
                <c:pt idx="53">
                  <c:v>0.10973188527602908</c:v>
                </c:pt>
                <c:pt idx="54">
                  <c:v>0.1082718455239126</c:v>
                </c:pt>
                <c:pt idx="55">
                  <c:v>0.10679000539871612</c:v>
                </c:pt>
                <c:pt idx="56">
                  <c:v>0.10528665908842738</c:v>
                </c:pt>
                <c:pt idx="57">
                  <c:v>0.10376210511168993</c:v>
                </c:pt>
                <c:pt idx="58">
                  <c:v>0.10221664625853247</c:v>
                </c:pt>
                <c:pt idx="59">
                  <c:v>0.10065058953023798</c:v>
                </c:pt>
                <c:pt idx="60">
                  <c:v>0.09906424607836462</c:v>
                </c:pt>
                <c:pt idx="61">
                  <c:v>0.09745793114293039</c:v>
                </c:pt>
                <c:pt idx="62">
                  <c:v>0.09583196398977403</c:v>
                </c:pt>
                <c:pt idx="63">
                  <c:v>0.09418666784710442</c:v>
                </c:pt>
                <c:pt idx="64">
                  <c:v>0.0925223698412511</c:v>
                </c:pt>
                <c:pt idx="65">
                  <c:v>0.09083940093162896</c:v>
                </c:pt>
                <c:pt idx="66">
                  <c:v>0.08913809584492952</c:v>
                </c:pt>
                <c:pt idx="67">
                  <c:v>0.08741879300855243</c:v>
                </c:pt>
                <c:pt idx="68">
                  <c:v>0.08568183448328999</c:v>
                </c:pt>
                <c:pt idx="69">
                  <c:v>0.08392756589527837</c:v>
                </c:pt>
                <c:pt idx="70">
                  <c:v>0.0821563363672289</c:v>
                </c:pt>
                <c:pt idx="71">
                  <c:v>0.08036849844895316</c:v>
                </c:pt>
                <c:pt idx="72">
                  <c:v>0.07856440804719582</c:v>
                </c:pt>
                <c:pt idx="73">
                  <c:v>0.07674442435478886</c:v>
                </c:pt>
                <c:pt idx="74">
                  <c:v>0.07490890977914169</c:v>
                </c:pt>
                <c:pt idx="75">
                  <c:v>0.07305822987008113</c:v>
                </c:pt>
                <c:pt idx="76">
                  <c:v>0.07119275324705567</c:v>
                </c:pt>
                <c:pt idx="77">
                  <c:v>0.06931285152571848</c:v>
                </c:pt>
                <c:pt idx="78">
                  <c:v>0.06741889924390401</c:v>
                </c:pt>
                <c:pt idx="79">
                  <c:v>0.06551127378701259</c:v>
                </c:pt>
                <c:pt idx="80">
                  <c:v>0.06359035531281806</c:v>
                </c:pt>
                <c:pt idx="81">
                  <c:v>0.06165652667571356</c:v>
                </c:pt>
                <c:pt idx="82">
                  <c:v>0.0597101733504102</c:v>
                </c:pt>
                <c:pt idx="83">
                  <c:v>0.05775168335510423</c:v>
                </c:pt>
                <c:pt idx="84">
                  <c:v>0.05578144717412771</c:v>
                </c:pt>
                <c:pt idx="85">
                  <c:v>0.05379985768009827</c:v>
                </c:pt>
                <c:pt idx="86">
                  <c:v>0.0518073100555834</c:v>
                </c:pt>
                <c:pt idx="87">
                  <c:v>0.04980420171429497</c:v>
                </c:pt>
                <c:pt idx="88">
                  <c:v>0.04779093222182955</c:v>
                </c:pt>
                <c:pt idx="89">
                  <c:v>0.04576790321597052</c:v>
                </c:pt>
                <c:pt idx="90">
                  <c:v>0.043735518326567704</c:v>
                </c:pt>
                <c:pt idx="91">
                  <c:v>0.041694183095010634</c:v>
                </c:pt>
                <c:pt idx="92">
                  <c:v>0.03964430489331141</c:v>
                </c:pt>
                <c:pt idx="93">
                  <c:v>0.037586292842813354</c:v>
                </c:pt>
                <c:pt idx="94">
                  <c:v>0.03552055773254168</c:v>
                </c:pt>
                <c:pt idx="95">
                  <c:v>0.033447511937212474</c:v>
                </c:pt>
                <c:pt idx="96">
                  <c:v>0.031367569334916294</c:v>
                </c:pt>
                <c:pt idx="97">
                  <c:v>0.029281145224492898</c:v>
                </c:pt>
                <c:pt idx="98">
                  <c:v>0.027188656242613563</c:v>
                </c:pt>
                <c:pt idx="99">
                  <c:v>0.025090520280587517</c:v>
                </c:pt>
                <c:pt idx="100">
                  <c:v>0.02298715640090915</c:v>
                </c:pt>
                <c:pt idx="101">
                  <c:v>0.020878984753562636</c:v>
                </c:pt>
                <c:pt idx="102">
                  <c:v>0.018766426492100672</c:v>
                </c:pt>
                <c:pt idx="103">
                  <c:v>0.01664990368951414</c:v>
                </c:pt>
                <c:pt idx="104">
                  <c:v>0.01452983925390945</c:v>
                </c:pt>
                <c:pt idx="105">
                  <c:v>0.012406656844010417</c:v>
                </c:pt>
                <c:pt idx="106">
                  <c:v>0.010280780784501592</c:v>
                </c:pt>
                <c:pt idx="107">
                  <c:v>0.008152635981229915</c:v>
                </c:pt>
                <c:pt idx="108">
                  <c:v>0.006022647836281666</c:v>
                </c:pt>
                <c:pt idx="109">
                  <c:v>0.0038912421629516652</c:v>
                </c:pt>
                <c:pt idx="110">
                  <c:v>0.0017588451006217412</c:v>
                </c:pt>
                <c:pt idx="111">
                  <c:v>-0.0003741169704345403</c:v>
                </c:pt>
                <c:pt idx="112">
                  <c:v>-0.0025072175143038404</c:v>
                </c:pt>
                <c:pt idx="113">
                  <c:v>-0.004640029924724667</c:v>
                </c:pt>
                <c:pt idx="114">
                  <c:v>-0.0067721276104015906</c:v>
                </c:pt>
                <c:pt idx="115">
                  <c:v>-0.008903084080325002</c:v>
                </c:pt>
                <c:pt idx="116">
                  <c:v>-0.01103247302907934</c:v>
                </c:pt>
                <c:pt idx="117">
                  <c:v>-0.013159868422122738</c:v>
                </c:pt>
                <c:pt idx="118">
                  <c:v>-0.015284844581021015</c:v>
                </c:pt>
                <c:pt idx="119">
                  <c:v>-0.01740697626861898</c:v>
                </c:pt>
                <c:pt idx="120">
                  <c:v>-0.019525838774131977</c:v>
                </c:pt>
                <c:pt idx="121">
                  <c:v>-0.021641007998140702</c:v>
                </c:pt>
                <c:pt idx="122">
                  <c:v>-0.023752060537472197</c:v>
                </c:pt>
                <c:pt idx="123">
                  <c:v>-0.025858573769950134</c:v>
                </c:pt>
                <c:pt idx="124">
                  <c:v>-0.027960125938997327</c:v>
                </c:pt>
                <c:pt idx="125">
                  <c:v>-0.030056296238073626</c:v>
                </c:pt>
                <c:pt idx="126">
                  <c:v>-0.03214666489493222</c:v>
                </c:pt>
                <c:pt idx="127">
                  <c:v>-0.034230813255677506</c:v>
                </c:pt>
                <c:pt idx="128">
                  <c:v>-0.03630832386860774</c:v>
                </c:pt>
                <c:pt idx="129">
                  <c:v>-0.03837878056782554</c:v>
                </c:pt>
                <c:pt idx="130">
                  <c:v>-0.04044176855659969</c:v>
                </c:pt>
                <c:pt idx="131">
                  <c:v>-0.04249687449046141</c:v>
                </c:pt>
                <c:pt idx="132">
                  <c:v>-0.04454368656001842</c:v>
                </c:pt>
                <c:pt idx="133">
                  <c:v>-0.04658179457347038</c:v>
                </c:pt>
                <c:pt idx="134">
                  <c:v>-0.04861079003880899</c:v>
                </c:pt>
                <c:pt idx="135">
                  <c:v>-0.050630266245686374</c:v>
                </c:pt>
                <c:pt idx="136">
                  <c:v>-0.05263981834693531</c:v>
                </c:pt>
                <c:pt idx="137">
                  <c:v>-0.054639043439724984</c:v>
                </c:pt>
                <c:pt idx="138">
                  <c:v>-0.05662754064633599</c:v>
                </c:pt>
                <c:pt idx="139">
                  <c:v>-0.05860491119453839</c:v>
                </c:pt>
                <c:pt idx="140">
                  <c:v>-0.0605707584975567</c:v>
                </c:pt>
                <c:pt idx="141">
                  <c:v>-0.06252468823360581</c:v>
                </c:pt>
                <c:pt idx="142">
                  <c:v>-0.0644663084249818</c:v>
                </c:pt>
                <c:pt idx="143">
                  <c:v>-0.06639522951669193</c:v>
                </c:pt>
                <c:pt idx="144">
                  <c:v>-0.06831106445460788</c:v>
                </c:pt>
                <c:pt idx="145">
                  <c:v>-0.07021342876312671</c:v>
                </c:pt>
                <c:pt idx="146">
                  <c:v>-0.07210194062232377</c:v>
                </c:pt>
                <c:pt idx="147">
                  <c:v>-0.07397622094458228</c:v>
                </c:pt>
                <c:pt idx="148">
                  <c:v>-0.0758358934506841</c:v>
                </c:pt>
                <c:pt idx="149">
                  <c:v>-0.07768058474534639</c:v>
                </c:pt>
                <c:pt idx="150">
                  <c:v>-0.07950992439218908</c:v>
                </c:pt>
                <c:pt idx="151">
                  <c:v>-0.08132354498811802</c:v>
                </c:pt>
                <c:pt idx="152">
                  <c:v>-0.08312108223710893</c:v>
                </c:pt>
                <c:pt idx="153">
                  <c:v>-0.08490217502337731</c:v>
                </c:pt>
                <c:pt idx="154">
                  <c:v>-0.08666646548391965</c:v>
                </c:pt>
                <c:pt idx="155">
                  <c:v>-0.08841359908041126</c:v>
                </c:pt>
                <c:pt idx="156">
                  <c:v>-0.09014322467044643</c:v>
                </c:pt>
                <c:pt idx="157">
                  <c:v>-0.09185499457810652</c:v>
                </c:pt>
                <c:pt idx="158">
                  <c:v>-0.09354856466384175</c:v>
                </c:pt>
                <c:pt idx="159">
                  <c:v>-0.09522359439365279</c:v>
                </c:pt>
                <c:pt idx="160">
                  <c:v>-0.09687974690755807</c:v>
                </c:pt>
                <c:pt idx="161">
                  <c:v>-0.09851668908733324</c:v>
                </c:pt>
                <c:pt idx="162">
                  <c:v>-0.10013409162350892</c:v>
                </c:pt>
                <c:pt idx="163">
                  <c:v>-0.10173162908161351</c:v>
                </c:pt>
                <c:pt idx="164">
                  <c:v>-0.1033089799676476</c:v>
                </c:pt>
                <c:pt idx="165">
                  <c:v>-0.10486582679277676</c:v>
                </c:pt>
                <c:pt idx="166">
                  <c:v>-0.10640185613722987</c:v>
                </c:pt>
                <c:pt idx="167">
                  <c:v>-0.10791675871338999</c:v>
                </c:pt>
                <c:pt idx="168">
                  <c:v>-0.10941022942806504</c:v>
                </c:pt>
                <c:pt idx="169">
                  <c:v>-0.11088196744392595</c:v>
                </c:pt>
                <c:pt idx="170">
                  <c:v>-0.11233167624009965</c:v>
                </c:pt>
                <c:pt idx="171">
                  <c:v>-0.11375906367190496</c:v>
                </c:pt>
                <c:pt idx="172">
                  <c:v>-0.11516384202971906</c:v>
                </c:pt>
                <c:pt idx="173">
                  <c:v>-0.11654572809696301</c:v>
                </c:pt>
                <c:pt idx="174">
                  <c:v>-0.11790444320719429</c:v>
                </c:pt>
                <c:pt idx="175">
                  <c:v>-0.11923971330029515</c:v>
                </c:pt>
                <c:pt idx="176">
                  <c:v>-0.12055126897774525</c:v>
                </c:pt>
                <c:pt idx="177">
                  <c:v>-0.12183884555696756</c:v>
                </c:pt>
                <c:pt idx="178">
                  <c:v>-0.12310218312473639</c:v>
                </c:pt>
                <c:pt idx="179">
                  <c:v>-0.12434102658963705</c:v>
                </c:pt>
                <c:pt idx="180">
                  <c:v>-0.12555512573356628</c:v>
                </c:pt>
                <c:pt idx="181">
                  <c:v>-0.1267442352622632</c:v>
                </c:pt>
                <c:pt idx="182">
                  <c:v>-0.1279081148548605</c:v>
                </c:pt>
                <c:pt idx="183">
                  <c:v>-0.1290465292124461</c:v>
                </c:pt>
                <c:pt idx="184">
                  <c:v>-0.130159248105625</c:v>
                </c:pt>
                <c:pt idx="185">
                  <c:v>-0.13124604642107207</c:v>
                </c:pt>
                <c:pt idx="186">
                  <c:v>-0.13230670420706647</c:v>
                </c:pt>
                <c:pt idx="187">
                  <c:v>-0.13334100671799806</c:v>
                </c:pt>
                <c:pt idx="188">
                  <c:v>-0.13434874445783715</c:v>
                </c:pt>
                <c:pt idx="189">
                  <c:v>-0.13532971322255866</c:v>
                </c:pt>
                <c:pt idx="190">
                  <c:v>-0.1362837141415121</c:v>
                </c:pt>
                <c:pt idx="191">
                  <c:v>-0.13721055371772917</c:v>
                </c:pt>
                <c:pt idx="192">
                  <c:v>-0.1381100438671603</c:v>
                </c:pt>
                <c:pt idx="193">
                  <c:v>-0.13898200195683294</c:v>
                </c:pt>
                <c:pt idx="194">
                  <c:v>-0.13982625084192318</c:v>
                </c:pt>
                <c:pt idx="195">
                  <c:v>-0.14064261890173355</c:v>
                </c:pt>
                <c:pt idx="196">
                  <c:v>-0.14143094007456955</c:v>
                </c:pt>
                <c:pt idx="197">
                  <c:v>-0.1421910538915079</c:v>
                </c:pt>
                <c:pt idx="198">
                  <c:v>-0.14292280550904968</c:v>
                </c:pt>
                <c:pt idx="199">
                  <c:v>-0.14362604574065138</c:v>
                </c:pt>
                <c:pt idx="200">
                  <c:v>-0.14430063108712812</c:v>
                </c:pt>
                <c:pt idx="201">
                  <c:v>-0.14494642376592207</c:v>
                </c:pt>
                <c:pt idx="202">
                  <c:v>-0.14556329173923072</c:v>
                </c:pt>
                <c:pt idx="203">
                  <c:v>-0.14615110874098886</c:v>
                </c:pt>
                <c:pt idx="204">
                  <c:v>-0.14670975430269897</c:v>
                </c:pt>
                <c:pt idx="205">
                  <c:v>-0.14723911377810472</c:v>
                </c:pt>
                <c:pt idx="206">
                  <c:v>-0.1477390783667024</c:v>
                </c:pt>
                <c:pt idx="207">
                  <c:v>-0.14820954513608556</c:v>
                </c:pt>
                <c:pt idx="208">
                  <c:v>-0.14865041704311846</c:v>
                </c:pt>
                <c:pt idx="209">
                  <c:v>-0.14906160295393345</c:v>
                </c:pt>
                <c:pt idx="210">
                  <c:v>-0.14944301766274873</c:v>
                </c:pt>
                <c:pt idx="211">
                  <c:v>-0.14979458190950234</c:v>
                </c:pt>
                <c:pt idx="212">
                  <c:v>-0.15011622239629874</c:v>
                </c:pt>
                <c:pt idx="213">
                  <c:v>-0.15040787180266454</c:v>
                </c:pt>
                <c:pt idx="214">
                  <c:v>-0.15066946879961046</c:v>
                </c:pt>
                <c:pt idx="215">
                  <c:v>-0.15090095806249615</c:v>
                </c:pt>
                <c:pt idx="216">
                  <c:v>-0.15110229028269562</c:v>
                </c:pt>
                <c:pt idx="217">
                  <c:v>-0.15127342217806056</c:v>
                </c:pt>
                <c:pt idx="218">
                  <c:v>-0.15141431650217943</c:v>
                </c:pt>
                <c:pt idx="219">
                  <c:v>-0.15152494205243028</c:v>
                </c:pt>
                <c:pt idx="220">
                  <c:v>-0.15160527367682566</c:v>
                </c:pt>
                <c:pt idx="221">
                  <c:v>-0.15165529227964814</c:v>
                </c:pt>
                <c:pt idx="222">
                  <c:v>-0.15167498482587496</c:v>
                </c:pt>
                <c:pt idx="223">
                  <c:v>-0.15166434434439122</c:v>
                </c:pt>
                <c:pt idx="224">
                  <c:v>-0.15162336992999045</c:v>
                </c:pt>
                <c:pt idx="225">
                  <c:v>-0.15155206674416224</c:v>
                </c:pt>
                <c:pt idx="226">
                  <c:v>-0.15145044601466662</c:v>
                </c:pt>
                <c:pt idx="227">
                  <c:v>-0.15131852503389512</c:v>
                </c:pt>
                <c:pt idx="228">
                  <c:v>-0.15115632715601876</c:v>
                </c:pt>
                <c:pt idx="229">
                  <c:v>-0.15096388179292342</c:v>
                </c:pt>
                <c:pt idx="230">
                  <c:v>-0.15074122440893317</c:v>
                </c:pt>
                <c:pt idx="231">
                  <c:v>-0.15048839651432275</c:v>
                </c:pt>
                <c:pt idx="232">
                  <c:v>-0.15020544565762</c:v>
                </c:pt>
                <c:pt idx="233">
                  <c:v>-0.14989242541670006</c:v>
                </c:pt>
                <c:pt idx="234">
                  <c:v>-0.14954939538867268</c:v>
                </c:pt>
                <c:pt idx="235">
                  <c:v>-0.14917642117856478</c:v>
                </c:pt>
                <c:pt idx="236">
                  <c:v>-0.14877357438680014</c:v>
                </c:pt>
                <c:pt idx="237">
                  <c:v>-0.14834093259547895</c:v>
                </c:pt>
                <c:pt idx="238">
                  <c:v>-0.14787857935345955</c:v>
                </c:pt>
                <c:pt idx="239">
                  <c:v>-0.14738660416024527</c:v>
                </c:pt>
                <c:pt idx="240">
                  <c:v>-0.1468651024486796</c:v>
                </c:pt>
                <c:pt idx="241">
                  <c:v>-0.14631417556645304</c:v>
                </c:pt>
                <c:pt idx="242">
                  <c:v>-0.14573393075642496</c:v>
                </c:pt>
                <c:pt idx="243">
                  <c:v>-0.1451244811357646</c:v>
                </c:pt>
                <c:pt idx="244">
                  <c:v>-0.144485945673915</c:v>
                </c:pt>
                <c:pt idx="245">
                  <c:v>-0.14381844916938447</c:v>
                </c:pt>
                <c:pt idx="246">
                  <c:v>-0.1431221222253696</c:v>
                </c:pt>
                <c:pt idx="247">
                  <c:v>-0.14239710122421526</c:v>
                </c:pt>
                <c:pt idx="248">
                  <c:v>-0.14164352830071594</c:v>
                </c:pt>
                <c:pt idx="249">
                  <c:v>-0.14086155131426414</c:v>
                </c:pt>
                <c:pt idx="250">
                  <c:v>-0.14005132381985083</c:v>
                </c:pt>
                <c:pt idx="251">
                  <c:v>-0.1392130050379241</c:v>
                </c:pt>
                <c:pt idx="252">
                  <c:v>-0.13834675982311162</c:v>
                </c:pt>
                <c:pt idx="253">
                  <c:v>-0.13745275863181303</c:v>
                </c:pt>
                <c:pt idx="254">
                  <c:v>-0.13653117748866894</c:v>
                </c:pt>
                <c:pt idx="255">
                  <c:v>-0.13558219795191281</c:v>
                </c:pt>
                <c:pt idx="256">
                  <c:v>-0.1346060070776126</c:v>
                </c:pt>
                <c:pt idx="257">
                  <c:v>-0.13360279738280947</c:v>
                </c:pt>
                <c:pt idx="258">
                  <c:v>-0.13257276680756028</c:v>
                </c:pt>
                <c:pt idx="259">
                  <c:v>-0.13151611867589205</c:v>
                </c:pt>
                <c:pt idx="260">
                  <c:v>-0.13043306165567548</c:v>
                </c:pt>
                <c:pt idx="261">
                  <c:v>-0.12932380971742574</c:v>
                </c:pt>
                <c:pt idx="262">
                  <c:v>-0.1281885820920387</c:v>
                </c:pt>
                <c:pt idx="263">
                  <c:v>-0.12702760322747073</c:v>
                </c:pt>
                <c:pt idx="264">
                  <c:v>-0.1258411027443708</c:v>
                </c:pt>
                <c:pt idx="265">
                  <c:v>-0.12462931539067368</c:v>
                </c:pt>
                <c:pt idx="266">
                  <c:v>-0.12339248099516306</c:v>
                </c:pt>
                <c:pt idx="267">
                  <c:v>-0.12213084442001386</c:v>
                </c:pt>
                <c:pt idx="268">
                  <c:v>-0.12084465551232314</c:v>
                </c:pt>
                <c:pt idx="269">
                  <c:v>-0.11953416905463918</c:v>
                </c:pt>
                <c:pt idx="270">
                  <c:v>-0.11819964471449852</c:v>
                </c:pt>
                <c:pt idx="271">
                  <c:v>-0.11684134699298096</c:v>
                </c:pt>
                <c:pt idx="272">
                  <c:v>-0.11545954517229265</c:v>
                </c:pt>
                <c:pt idx="273">
                  <c:v>-0.1140545132623878</c:v>
                </c:pt>
                <c:pt idx="274">
                  <c:v>-0.11262652994663949</c:v>
                </c:pt>
                <c:pt idx="275">
                  <c:v>-0.11117587852657028</c:v>
                </c:pt>
                <c:pt idx="276">
                  <c:v>-0.10970284686565375</c:v>
                </c:pt>
                <c:pt idx="277">
                  <c:v>-0.108207727332198</c:v>
                </c:pt>
                <c:pt idx="278">
                  <c:v>-0.10669081674132246</c:v>
                </c:pt>
                <c:pt idx="279">
                  <c:v>-0.10515241629603957</c:v>
                </c:pt>
                <c:pt idx="280">
                  <c:v>-0.10359283152745294</c:v>
                </c:pt>
                <c:pt idx="281">
                  <c:v>-0.10201237223408396</c:v>
                </c:pt>
                <c:pt idx="282">
                  <c:v>-0.10041135242033883</c:v>
                </c:pt>
                <c:pt idx="283">
                  <c:v>-0.09879009023412826</c:v>
                </c:pt>
                <c:pt idx="284">
                  <c:v>-0.09714890790365223</c:v>
                </c:pt>
                <c:pt idx="285">
                  <c:v>-0.09548813167336243</c:v>
                </c:pt>
                <c:pt idx="286">
                  <c:v>-0.09380809173911492</c:v>
                </c:pt>
                <c:pt idx="287">
                  <c:v>-0.09210912218252616</c:v>
                </c:pt>
                <c:pt idx="288">
                  <c:v>-0.09039156090454525</c:v>
                </c:pt>
                <c:pt idx="289">
                  <c:v>-0.08865574955825563</c:v>
                </c:pt>
                <c:pt idx="290">
                  <c:v>-0.08690203348091972</c:v>
                </c:pt>
                <c:pt idx="291">
                  <c:v>-0.08513076162527991</c:v>
                </c:pt>
                <c:pt idx="292">
                  <c:v>-0.08334228649012947</c:v>
                </c:pt>
                <c:pt idx="293">
                  <c:v>-0.08153696405016748</c:v>
                </c:pt>
                <c:pt idx="294">
                  <c:v>-0.07971515368515147</c:v>
                </c:pt>
                <c:pt idx="295">
                  <c:v>-0.07787721810836193</c:v>
                </c:pt>
                <c:pt idx="296">
                  <c:v>-0.07602352329439303</c:v>
                </c:pt>
                <c:pt idx="297">
                  <c:v>-0.07415443840628387</c:v>
                </c:pt>
                <c:pt idx="298">
                  <c:v>-0.07227033572200463</c:v>
                </c:pt>
                <c:pt idx="299">
                  <c:v>-0.07037159056031256</c:v>
                </c:pt>
                <c:pt idx="300">
                  <c:v>-0.06845858120599226</c:v>
                </c:pt>
                <c:pt idx="301">
                  <c:v>-0.06653168883449533</c:v>
                </c:pt>
                <c:pt idx="302">
                  <c:v>-0.06459129743599434</c:v>
                </c:pt>
                <c:pt idx="303">
                  <c:v>-0.06263779373886631</c:v>
                </c:pt>
                <c:pt idx="304">
                  <c:v>-0.0606715671326208</c:v>
                </c:pt>
                <c:pt idx="305">
                  <c:v>-0.05869300959028814</c:v>
                </c:pt>
                <c:pt idx="306">
                  <c:v>-0.05670251559028319</c:v>
                </c:pt>
                <c:pt idx="307">
                  <c:v>-0.054700482037760186</c:v>
                </c:pt>
                <c:pt idx="308">
                  <c:v>-0.052687308185474374</c:v>
                </c:pt>
                <c:pt idx="309">
                  <c:v>-0.05066339555416624</c:v>
                </c:pt>
                <c:pt idx="310">
                  <c:v>-0.04862914785248414</c:v>
                </c:pt>
                <c:pt idx="311">
                  <c:v>-0.04658497089646138</c:v>
                </c:pt>
                <c:pt idx="312">
                  <c:v>-0.044531272528563724</c:v>
                </c:pt>
                <c:pt idx="313">
                  <c:v>-0.04246846253632356</c:v>
                </c:pt>
                <c:pt idx="314">
                  <c:v>-0.04039695257057691</c:v>
                </c:pt>
                <c:pt idx="315">
                  <c:v>-0.03831715606331957</c:v>
                </c:pt>
                <c:pt idx="316">
                  <c:v>-0.036229488145198836</c:v>
                </c:pt>
                <c:pt idx="317">
                  <c:v>-0.034134365562657254</c:v>
                </c:pt>
                <c:pt idx="318">
                  <c:v>-0.032032206594744886</c:v>
                </c:pt>
                <c:pt idx="319">
                  <c:v>-0.029923430969616777</c:v>
                </c:pt>
                <c:pt idx="320">
                  <c:v>-0.027808459780732233</c:v>
                </c:pt>
                <c:pt idx="321">
                  <c:v>-0.025687715402772655</c:v>
                </c:pt>
                <c:pt idx="322">
                  <c:v>-0.023561621407294724</c:v>
                </c:pt>
                <c:pt idx="323">
                  <c:v>-0.021430602478135788</c:v>
                </c:pt>
                <c:pt idx="324">
                  <c:v>-0.01929508432658831</c:v>
                </c:pt>
                <c:pt idx="325">
                  <c:v>-0.01715549360636036</c:v>
                </c:pt>
                <c:pt idx="326">
                  <c:v>-0.015012257828339112</c:v>
                </c:pt>
                <c:pt idx="327">
                  <c:v>-0.012865805275174395</c:v>
                </c:pt>
                <c:pt idx="328">
                  <c:v>-0.010716564915699327</c:v>
                </c:pt>
                <c:pt idx="329">
                  <c:v>-0.008564966319205171</c:v>
                </c:pt>
                <c:pt idx="330">
                  <c:v>-0.006411439569587525</c:v>
                </c:pt>
                <c:pt idx="331">
                  <c:v>-0.004256415179381</c:v>
                </c:pt>
                <c:pt idx="332">
                  <c:v>-0.0021003240036995777</c:v>
                </c:pt>
                <c:pt idx="333">
                  <c:v>5.640284590015211E-05</c:v>
                </c:pt>
                <c:pt idx="334">
                  <c:v>0.002213334087615662</c:v>
                </c:pt>
                <c:pt idx="335">
                  <c:v>0.004370038355637821</c:v>
                </c:pt>
                <c:pt idx="336">
                  <c:v>0.006526084286415654</c:v>
                </c:pt>
                <c:pt idx="337">
                  <c:v>0.008681040604929281</c:v>
                </c:pt>
                <c:pt idx="338">
                  <c:v>0.010834476210953774</c:v>
                </c:pt>
                <c:pt idx="339">
                  <c:v>0.012985960265296678</c:v>
                </c:pt>
                <c:pt idx="340">
                  <c:v>0.015135062275991958</c:v>
                </c:pt>
                <c:pt idx="341">
                  <c:v>0.017281352184433107</c:v>
                </c:pt>
                <c:pt idx="342">
                  <c:v>0.019424400451428216</c:v>
                </c:pt>
                <c:pt idx="343">
                  <c:v>0.02156377814315974</c:v>
                </c:pt>
                <c:pt idx="344">
                  <c:v>0.023699057017031802</c:v>
                </c:pt>
                <c:pt idx="345">
                  <c:v>0.025829809607387847</c:v>
                </c:pt>
                <c:pt idx="346">
                  <c:v>0.02795560931108145</c:v>
                </c:pt>
                <c:pt idx="347">
                  <c:v>0.03007603047288321</c:v>
                </c:pt>
                <c:pt idx="348">
                  <c:v>0.032190648470706566</c:v>
                </c:pt>
                <c:pt idx="349">
                  <c:v>0.03429903980063557</c:v>
                </c:pt>
                <c:pt idx="350">
                  <c:v>0.036400782161737436</c:v>
                </c:pt>
                <c:pt idx="351">
                  <c:v>0.03849545454064306</c:v>
                </c:pt>
                <c:pt idx="352">
                  <c:v>0.04058263729587845</c:v>
                </c:pt>
                <c:pt idx="353">
                  <c:v>0.04266191224193019</c:v>
                </c:pt>
                <c:pt idx="354">
                  <c:v>0.04473286273302814</c:v>
                </c:pt>
                <c:pt idx="355">
                  <c:v>0.046795073746628606</c:v>
                </c:pt>
                <c:pt idx="356">
                  <c:v>0.0488481319665811</c:v>
                </c:pt>
                <c:pt idx="357">
                  <c:v>0.05089162586596228</c:v>
                </c:pt>
                <c:pt idx="358">
                  <c:v>0.052925145789560195</c:v>
                </c:pt>
                <c:pt idx="359">
                  <c:v>0.05494828403599256</c:v>
                </c:pt>
                <c:pt idx="360">
                  <c:v>0.056960634939442374</c:v>
                </c:pt>
                <c:pt idx="361">
                  <c:v>0.05896179495099464</c:v>
                </c:pt>
                <c:pt idx="362">
                  <c:v>0.06095136271955787</c:v>
                </c:pt>
                <c:pt idx="363">
                  <c:v>0.06292893917235404</c:v>
                </c:pt>
                <c:pt idx="364">
                  <c:v>0.06489412759496102</c:v>
                </c:pt>
                <c:pt idx="365">
                  <c:v>0.06684653371089128</c:v>
                </c:pt>
                <c:pt idx="366">
                  <c:v>0.06878576576069094</c:v>
                </c:pt>
                <c:pt idx="367">
                  <c:v>0.07071143458054345</c:v>
                </c:pt>
                <c:pt idx="368">
                  <c:v>0.07262315368036183</c:v>
                </c:pt>
                <c:pt idx="369">
                  <c:v>0.07452053932135412</c:v>
                </c:pt>
                <c:pt idx="370">
                  <c:v>0.07640321059304624</c:v>
                </c:pt>
                <c:pt idx="371">
                  <c:v>0.07827078948974692</c:v>
                </c:pt>
                <c:pt idx="372">
                  <c:v>0.08012290098643932</c:v>
                </c:pt>
                <c:pt idx="373">
                  <c:v>0.0819591731140841</c:v>
                </c:pt>
                <c:pt idx="374">
                  <c:v>0.08377923703431883</c:v>
                </c:pt>
                <c:pt idx="375">
                  <c:v>0.08558272711353872</c:v>
                </c:pt>
                <c:pt idx="376">
                  <c:v>0.08736928099634382</c:v>
                </c:pt>
                <c:pt idx="377">
                  <c:v>0.08913853967833793</c:v>
                </c:pt>
                <c:pt idx="378">
                  <c:v>0.09089014757826458</c:v>
                </c:pt>
                <c:pt idx="379">
                  <c:v>0.09262375260946556</c:v>
                </c:pt>
                <c:pt idx="380">
                  <c:v>0.09433900625064778</c:v>
                </c:pt>
                <c:pt idx="381">
                  <c:v>0.09603556361594398</c:v>
                </c:pt>
                <c:pt idx="382">
                  <c:v>0.09771308352425352</c:v>
                </c:pt>
                <c:pt idx="383">
                  <c:v>0.09937122856784905</c:v>
                </c:pt>
                <c:pt idx="384">
                  <c:v>0.10100966518023537</c:v>
                </c:pt>
                <c:pt idx="385">
                  <c:v>0.10262806370324687</c:v>
                </c:pt>
                <c:pt idx="386">
                  <c:v>0.10422609845337003</c:v>
                </c:pt>
                <c:pt idx="387">
                  <c:v>0.10580344778727752</c:v>
                </c:pt>
                <c:pt idx="388">
                  <c:v>0.10735979416656094</c:v>
                </c:pt>
                <c:pt idx="389">
                  <c:v>0.10889482422164899</c:v>
                </c:pt>
                <c:pt idx="390">
                  <c:v>0.11040822881489822</c:v>
                </c:pt>
                <c:pt idx="391">
                  <c:v>0.11189970310284379</c:v>
                </c:pt>
                <c:pt idx="392">
                  <c:v>0.1133689465975976</c:v>
                </c:pt>
                <c:pt idx="393">
                  <c:v>0.11481566322738135</c:v>
                </c:pt>
                <c:pt idx="394">
                  <c:v>0.1162395613961826</c:v>
                </c:pt>
                <c:pt idx="395">
                  <c:v>0.1176403540425215</c:v>
                </c:pt>
                <c:pt idx="396">
                  <c:v>0.11901775869731653</c:v>
                </c:pt>
                <c:pt idx="397">
                  <c:v>0.12037149754083756</c:v>
                </c:pt>
                <c:pt idx="398">
                  <c:v>0.12170129745873479</c:v>
                </c:pt>
                <c:pt idx="399">
                  <c:v>0.12300689009713206</c:v>
                </c:pt>
                <c:pt idx="400">
                  <c:v>0.12428801191677374</c:v>
                </c:pt>
                <c:pt idx="401">
                  <c:v>0.12554440424621405</c:v>
                </c:pt>
                <c:pt idx="402">
                  <c:v>0.12677581333403803</c:v>
                </c:pt>
                <c:pt idx="403">
                  <c:v>0.127981990400104</c:v>
                </c:pt>
                <c:pt idx="404">
                  <c:v>0.12916269168579655</c:v>
                </c:pt>
                <c:pt idx="405">
                  <c:v>0.13031767850328052</c:v>
                </c:pt>
                <c:pt idx="406">
                  <c:v>0.13144671728374557</c:v>
                </c:pt>
                <c:pt idx="407">
                  <c:v>0.13254957962463193</c:v>
                </c:pt>
                <c:pt idx="408">
                  <c:v>0.13362604233582745</c:v>
                </c:pt>
                <c:pt idx="409">
                  <c:v>0.13467588748482692</c:v>
                </c:pt>
                <c:pt idx="410">
                  <c:v>0.13569890244084432</c:v>
                </c:pt>
                <c:pt idx="411">
                  <c:v>0.13669487991786916</c:v>
                </c:pt>
                <c:pt idx="412">
                  <c:v>0.13766361801665813</c:v>
                </c:pt>
                <c:pt idx="413">
                  <c:v>0.13860492026565366</c:v>
                </c:pt>
                <c:pt idx="414">
                  <c:v>0.13951859566082095</c:v>
                </c:pt>
                <c:pt idx="415">
                  <c:v>0.14040445870439558</c:v>
                </c:pt>
                <c:pt idx="416">
                  <c:v>0.1412623294425337</c:v>
                </c:pt>
                <c:pt idx="417">
                  <c:v>0.14209203350185712</c:v>
                </c:pt>
                <c:pt idx="418">
                  <c:v>0.1428934021248861</c:v>
                </c:pt>
                <c:pt idx="419">
                  <c:v>0.1436662722043524</c:v>
                </c:pt>
                <c:pt idx="420">
                  <c:v>0.14441048631638578</c:v>
                </c:pt>
                <c:pt idx="421">
                  <c:v>0.1451258927525671</c:v>
                </c:pt>
                <c:pt idx="422">
                  <c:v>0.14581234555084152</c:v>
                </c:pt>
                <c:pt idx="423">
                  <c:v>0.1464697045252856</c:v>
                </c:pt>
                <c:pt idx="424">
                  <c:v>0.14709783529472206</c:v>
                </c:pt>
                <c:pt idx="425">
                  <c:v>0.14769660931017653</c:v>
                </c:pt>
                <c:pt idx="426">
                  <c:v>0.1482659038811705</c:v>
                </c:pt>
                <c:pt idx="427">
                  <c:v>0.14880560220084535</c:v>
                </c:pt>
                <c:pt idx="428">
                  <c:v>0.149315593369912</c:v>
                </c:pt>
                <c:pt idx="429">
                  <c:v>0.14979577241942155</c:v>
                </c:pt>
                <c:pt idx="430">
                  <c:v>0.15024604033235217</c:v>
                </c:pt>
                <c:pt idx="431">
                  <c:v>0.1506663040640076</c:v>
                </c:pt>
                <c:pt idx="432">
                  <c:v>0.15105647656122342</c:v>
                </c:pt>
                <c:pt idx="433">
                  <c:v>0.1514164767803767</c:v>
                </c:pt>
                <c:pt idx="434">
                  <c:v>0.15174622970419582</c:v>
                </c:pt>
                <c:pt idx="435">
                  <c:v>0.1520456663573665</c:v>
                </c:pt>
                <c:pt idx="436">
                  <c:v>0.152314723820931</c:v>
                </c:pt>
                <c:pt idx="437">
                  <c:v>0.1525533452454777</c:v>
                </c:pt>
                <c:pt idx="438">
                  <c:v>0.15276147986311775</c:v>
                </c:pt>
                <c:pt idx="439">
                  <c:v>0.15293908299824693</c:v>
                </c:pt>
                <c:pt idx="440">
                  <c:v>0.15308611607709</c:v>
                </c:pt>
                <c:pt idx="441">
                  <c:v>0.1532025466360255</c:v>
                </c:pt>
                <c:pt idx="442">
                  <c:v>0.1532883483286897</c:v>
                </c:pt>
                <c:pt idx="443">
                  <c:v>0.15334350093185745</c:v>
                </c:pt>
                <c:pt idx="444">
                  <c:v>0.15336799035009913</c:v>
                </c:pt>
                <c:pt idx="445">
                  <c:v>0.15336180861921261</c:v>
                </c:pt>
                <c:pt idx="446">
                  <c:v>0.15332495390842915</c:v>
                </c:pt>
                <c:pt idx="447">
                  <c:v>0.15325743052139293</c:v>
                </c:pt>
                <c:pt idx="448">
                  <c:v>0.15315924889591373</c:v>
                </c:pt>
                <c:pt idx="449">
                  <c:v>0.1530304256024928</c:v>
                </c:pt>
                <c:pt idx="450">
                  <c:v>0.15287098334162202</c:v>
                </c:pt>
                <c:pt idx="451">
                  <c:v>0.15268095093985684</c:v>
                </c:pt>
                <c:pt idx="452">
                  <c:v>0.1524603633446635</c:v>
                </c:pt>
                <c:pt idx="453">
                  <c:v>0.15220926161804174</c:v>
                </c:pt>
                <c:pt idx="454">
                  <c:v>0.1519276929289237</c:v>
                </c:pt>
                <c:pt idx="455">
                  <c:v>0.15161571054435094</c:v>
                </c:pt>
                <c:pt idx="456">
                  <c:v>0.15127337381943087</c:v>
                </c:pt>
                <c:pt idx="457">
                  <c:v>0.15090074818607443</c:v>
                </c:pt>
                <c:pt idx="458">
                  <c:v>0.15049790514051745</c:v>
                </c:pt>
                <c:pt idx="459">
                  <c:v>0.15006492222962778</c:v>
                </c:pt>
                <c:pt idx="460">
                  <c:v>0.1496018830360011</c:v>
                </c:pt>
                <c:pt idx="461">
                  <c:v>0.14910887716184787</c:v>
                </c:pt>
                <c:pt idx="462">
                  <c:v>0.14858600021167484</c:v>
                </c:pt>
                <c:pt idx="463">
                  <c:v>0.14803335377376448</c:v>
                </c:pt>
                <c:pt idx="464">
                  <c:v>0.14745104540045556</c:v>
                </c:pt>
                <c:pt idx="465">
                  <c:v>0.14683918858722922</c:v>
                </c:pt>
                <c:pt idx="466">
                  <c:v>0.1461979027506041</c:v>
                </c:pt>
                <c:pt idx="467">
                  <c:v>0.14552731320484522</c:v>
                </c:pt>
                <c:pt idx="468">
                  <c:v>0.14482755113749077</c:v>
                </c:pt>
                <c:pt idx="469">
                  <c:v>0.14409875358370208</c:v>
                </c:pt>
                <c:pt idx="470">
                  <c:v>0.1433410633994413</c:v>
                </c:pt>
                <c:pt idx="471">
                  <c:v>0.1425546292334822</c:v>
                </c:pt>
                <c:pt idx="472">
                  <c:v>0.14173960549825979</c:v>
                </c:pt>
                <c:pt idx="473">
                  <c:v>0.1408961523395642</c:v>
                </c:pt>
                <c:pt idx="474">
                  <c:v>0.14002443560508485</c:v>
                </c:pt>
                <c:pt idx="475">
                  <c:v>0.13912462681181104</c:v>
                </c:pt>
                <c:pt idx="476">
                  <c:v>0.13819690311229552</c:v>
                </c:pt>
                <c:pt idx="477">
                  <c:v>0.1372414472597876</c:v>
                </c:pt>
                <c:pt idx="478">
                  <c:v>0.13625844757224248</c:v>
                </c:pt>
                <c:pt idx="479">
                  <c:v>0.13524809789521414</c:v>
                </c:pt>
                <c:pt idx="480">
                  <c:v>0.13421059756363907</c:v>
                </c:pt>
                <c:pt idx="481">
                  <c:v>0.13314615136251812</c:v>
                </c:pt>
                <c:pt idx="482">
                  <c:v>0.13205496948650455</c:v>
                </c:pt>
                <c:pt idx="483">
                  <c:v>0.13093726749840606</c:v>
                </c:pt>
                <c:pt idx="484">
                  <c:v>0.1297932662866091</c:v>
                </c:pt>
                <c:pt idx="485">
                  <c:v>0.1286231920214336</c:v>
                </c:pt>
                <c:pt idx="486">
                  <c:v>0.1274272761104273</c:v>
                </c:pt>
                <c:pt idx="487">
                  <c:v>0.12620575515260785</c:v>
                </c:pt>
                <c:pt idx="488">
                  <c:v>0.12495887089166208</c:v>
                </c:pt>
                <c:pt idx="489">
                  <c:v>0.12368687016811189</c:v>
                </c:pt>
                <c:pt idx="490">
                  <c:v>0.12239000487045572</c:v>
                </c:pt>
                <c:pt idx="491">
                  <c:v>0.12106853188529569</c:v>
                </c:pt>
                <c:pt idx="492">
                  <c:v>0.1197227130464601</c:v>
                </c:pt>
                <c:pt idx="493">
                  <c:v>0.11835281508313132</c:v>
                </c:pt>
                <c:pt idx="494">
                  <c:v>0.11695910956698959</c:v>
                </c:pt>
                <c:pt idx="495">
                  <c:v>0.11554187285838284</c:v>
                </c:pt>
                <c:pt idx="496">
                  <c:v>0.11410138605153355</c:v>
                </c:pt>
                <c:pt idx="497">
                  <c:v>0.11263793491879327</c:v>
                </c:pt>
                <c:pt idx="498">
                  <c:v>0.11115180985395597</c:v>
                </c:pt>
                <c:pt idx="499">
                  <c:v>0.10964330581464138</c:v>
                </c:pt>
                <c:pt idx="500">
                  <c:v>0.10811272226375994</c:v>
                </c:pt>
                <c:pt idx="501">
                  <c:v>0.10656036311007065</c:v>
                </c:pt>
                <c:pt idx="502">
                  <c:v>0.10498653664784398</c:v>
                </c:pt>
                <c:pt idx="503">
                  <c:v>0.10339155549564152</c:v>
                </c:pt>
                <c:pt idx="504">
                  <c:v>0.10177573653422471</c:v>
                </c:pt>
                <c:pt idx="505">
                  <c:v>0.10013940084360491</c:v>
                </c:pt>
                <c:pt idx="506">
                  <c:v>0.09848287363924733</c:v>
                </c:pt>
                <c:pt idx="507">
                  <c:v>0.09680648420744146</c:v>
                </c:pt>
                <c:pt idx="508">
                  <c:v>0.09511056583985093</c:v>
                </c:pt>
                <c:pt idx="509">
                  <c:v>0.09339545576725568</c:v>
                </c:pt>
                <c:pt idx="510">
                  <c:v>0.09166149509249971</c:v>
                </c:pt>
                <c:pt idx="511">
                  <c:v>0.08990902872265777</c:v>
                </c:pt>
                <c:pt idx="512">
                  <c:v>0.0881384053004343</c:v>
                </c:pt>
                <c:pt idx="513">
                  <c:v>0.08634997713480853</c:v>
                </c:pt>
                <c:pt idx="514">
                  <c:v>0.08454410013093924</c:v>
                </c:pt>
                <c:pt idx="515">
                  <c:v>0.08272113371934336</c:v>
                </c:pt>
                <c:pt idx="516">
                  <c:v>0.08088144078436246</c:v>
                </c:pt>
                <c:pt idx="517">
                  <c:v>0.07902538759193119</c:v>
                </c:pt>
                <c:pt idx="518">
                  <c:v>0.07715334371666228</c:v>
                </c:pt>
                <c:pt idx="519">
                  <c:v>0.07526568196826253</c:v>
                </c:pt>
                <c:pt idx="520">
                  <c:v>0.07336277831729428</c:v>
                </c:pt>
                <c:pt idx="521">
                  <c:v>0.07144501182029747</c:v>
                </c:pt>
                <c:pt idx="522">
                  <c:v>0.0695127645442869</c:v>
                </c:pt>
                <c:pt idx="523">
                  <c:v>0.06756642149063988</c:v>
                </c:pt>
                <c:pt idx="524">
                  <c:v>0.06560637051838936</c:v>
                </c:pt>
                <c:pt idx="525">
                  <c:v>0.06363300226693794</c:v>
                </c:pt>
                <c:pt idx="526">
                  <c:v>0.06164671007820798</c:v>
                </c:pt>
                <c:pt idx="527">
                  <c:v>0.05964788991824351</c:v>
                </c:pt>
                <c:pt idx="528">
                  <c:v>0.0576369402982794</c:v>
                </c:pt>
                <c:pt idx="529">
                  <c:v>0.05561426219529363</c:v>
                </c:pt>
                <c:pt idx="530">
                  <c:v>0.05358025897205851</c:v>
                </c:pt>
                <c:pt idx="531">
                  <c:v>0.051535336296706646</c:v>
                </c:pt>
                <c:pt idx="532">
                  <c:v>0.04947990206182791</c:v>
                </c:pt>
                <c:pt idx="533">
                  <c:v>0.04741436630311332</c:v>
                </c:pt>
                <c:pt idx="534">
                  <c:v>0.04533914111756224</c:v>
                </c:pt>
                <c:pt idx="535">
                  <c:v>0.043254640581269085</c:v>
                </c:pt>
                <c:pt idx="536">
                  <c:v>0.04116128066680605</c:v>
                </c:pt>
                <c:pt idx="537">
                  <c:v>0.03905947916021821</c:v>
                </c:pt>
                <c:pt idx="538">
                  <c:v>0.036949655577647664</c:v>
                </c:pt>
                <c:pt idx="539">
                  <c:v>0.03483223108160333</c:v>
                </c:pt>
                <c:pt idx="540">
                  <c:v>0.032707628396893076</c:v>
                </c:pt>
                <c:pt idx="541">
                  <c:v>0.03057627172623497</c:v>
                </c:pt>
                <c:pt idx="542">
                  <c:v>0.028438586665564553</c:v>
                </c:pt>
                <c:pt idx="543">
                  <c:v>0.026295000119054956</c:v>
                </c:pt>
                <c:pt idx="544">
                  <c:v>0.024145940213866894</c:v>
                </c:pt>
                <c:pt idx="545">
                  <c:v>0.02199183621464554</c:v>
                </c:pt>
                <c:pt idx="546">
                  <c:v>0.01983311843778134</c:v>
                </c:pt>
                <c:pt idx="547">
                  <c:v>0.017670218165451893</c:v>
                </c:pt>
                <c:pt idx="548">
                  <c:v>0.015503567559462124</c:v>
                </c:pt>
                <c:pt idx="549">
                  <c:v>0.013333599574899864</c:v>
                </c:pt>
                <c:pt idx="550">
                  <c:v>0.011160747873624166</c:v>
                </c:pt>
                <c:pt idx="551">
                  <c:v>0.008985446737603616</c:v>
                </c:pt>
                <c:pt idx="552">
                  <c:v>0.0068081309821219444</c:v>
                </c:pt>
                <c:pt idx="553">
                  <c:v>0.004629235868868299</c:v>
                </c:pt>
                <c:pt idx="554">
                  <c:v>0.0024491970189295556</c:v>
                </c:pt>
                <c:pt idx="555">
                  <c:v>0.0002684503257020321</c:v>
                </c:pt>
                <c:pt idx="556">
                  <c:v>-0.0019125681322599546</c:v>
                </c:pt>
                <c:pt idx="557">
                  <c:v>-0.004093422178441285</c:v>
                </c:pt>
                <c:pt idx="558">
                  <c:v>-0.006273675625591546</c:v>
                </c:pt>
                <c:pt idx="559">
                  <c:v>-0.008452892362961404</c:v>
                </c:pt>
                <c:pt idx="560">
                  <c:v>-0.010630636443532406</c:v>
                </c:pt>
                <c:pt idx="561">
                  <c:v>-0.012806472171222757</c:v>
                </c:pt>
                <c:pt idx="562">
                  <c:v>-0.014979964188051635</c:v>
                </c:pt>
                <c:pt idx="563">
                  <c:v>-0.017150677561244585</c:v>
                </c:pt>
                <c:pt idx="564">
                  <c:v>-0.019318177870262604</c:v>
                </c:pt>
                <c:pt idx="565">
                  <c:v>-0.021482031293737474</c:v>
                </c:pt>
                <c:pt idx="566">
                  <c:v>-0.023641804696295943</c:v>
                </c:pt>
                <c:pt idx="567">
                  <c:v>-0.025797065715255408</c:v>
                </c:pt>
                <c:pt idx="568">
                  <c:v>-0.02794738284717372</c:v>
                </c:pt>
                <c:pt idx="569">
                  <c:v>-0.030092325534235787</c:v>
                </c:pt>
                <c:pt idx="570">
                  <c:v>-0.03223146425045972</c:v>
                </c:pt>
                <c:pt idx="571">
                  <c:v>-0.034364370587705174</c:v>
                </c:pt>
                <c:pt idx="572">
                  <c:v>-0.036490617341466816</c:v>
                </c:pt>
                <c:pt idx="573">
                  <c:v>-0.03860977859643554</c:v>
                </c:pt>
                <c:pt idx="574">
                  <c:v>-0.04072142981181047</c:v>
                </c:pt>
                <c:pt idx="575">
                  <c:v>-0.04282514790634458</c:v>
                </c:pt>
                <c:pt idx="576">
                  <c:v>-0.04492051134310687</c:v>
                </c:pt>
                <c:pt idx="577">
                  <c:v>-0.04700710021394422</c:v>
                </c:pt>
                <c:pt idx="578">
                  <c:v>-0.04908449632362586</c:v>
                </c:pt>
                <c:pt idx="579">
                  <c:v>-0.051152283273653745</c:v>
                </c:pt>
                <c:pt idx="580">
                  <c:v>-0.0532100465457219</c:v>
                </c:pt>
                <c:pt idx="581">
                  <c:v>-0.055257373584808124</c:v>
                </c:pt>
                <c:pt idx="582">
                  <c:v>-0.05729385388188129</c:v>
                </c:pt>
                <c:pt idx="583">
                  <c:v>-0.059319079056207785</c:v>
                </c:pt>
                <c:pt idx="584">
                  <c:v>-0.06133264293724047</c:v>
                </c:pt>
                <c:pt idx="585">
                  <c:v>-0.06333414164607382</c:v>
                </c:pt>
                <c:pt idx="586">
                  <c:v>-0.06532317367644883</c:v>
                </c:pt>
                <c:pt idx="587">
                  <c:v>-0.06729933997529158</c:v>
                </c:pt>
                <c:pt idx="588">
                  <c:v>-0.06926224402276918</c:v>
                </c:pt>
                <c:pt idx="589">
                  <c:v>-0.07121149191184696</c:v>
                </c:pt>
                <c:pt idx="590">
                  <c:v>-0.07314669242733128</c:v>
                </c:pt>
                <c:pt idx="591">
                  <c:v>-0.07506745712438168</c:v>
                </c:pt>
                <c:pt idx="592">
                  <c:v>-0.0769734004064769</c:v>
                </c:pt>
                <c:pt idx="593">
                  <c:v>-0.07886413960281904</c:v>
                </c:pt>
                <c:pt idx="594">
                  <c:v>-0.08073929504516025</c:v>
                </c:pt>
                <c:pt idx="595">
                  <c:v>-0.08259849014403667</c:v>
                </c:pt>
                <c:pt idx="596">
                  <c:v>-0.08444135146439416</c:v>
                </c:pt>
                <c:pt idx="597">
                  <c:v>-0.08626750880059081</c:v>
                </c:pt>
                <c:pt idx="598">
                  <c:v>-0.08807659525076096</c:v>
                </c:pt>
                <c:pt idx="599">
                  <c:v>-0.08986824729052598</c:v>
                </c:pt>
                <c:pt idx="600">
                  <c:v>-0.09164210484603687</c:v>
                </c:pt>
                <c:pt idx="601">
                  <c:v>-0.0933978113663341</c:v>
                </c:pt>
                <c:pt idx="602">
                  <c:v>-0.0951350138950101</c:v>
                </c:pt>
                <c:pt idx="603">
                  <c:v>-0.09685336314115996</c:v>
                </c:pt>
                <c:pt idx="604">
                  <c:v>-0.0985525135496062</c:v>
                </c:pt>
                <c:pt idx="605">
                  <c:v>-0.10023212337038337</c:v>
                </c:pt>
                <c:pt idx="606">
                  <c:v>-0.10189185472746853</c:v>
                </c:pt>
                <c:pt idx="607">
                  <c:v>-0.10353137368674392</c:v>
                </c:pt>
                <c:pt idx="608">
                  <c:v>-0.10515035032317789</c:v>
                </c:pt>
                <c:pt idx="609">
                  <c:v>-0.10674845878721086</c:v>
                </c:pt>
                <c:pt idx="610">
                  <c:v>-0.10832537737033279</c:v>
                </c:pt>
                <c:pt idx="611">
                  <c:v>-0.10988078856983897</c:v>
                </c:pt>
                <c:pt idx="612">
                  <c:v>-0.11141437915275114</c:v>
                </c:pt>
                <c:pt idx="613">
                  <c:v>-0.11292584021889104</c:v>
                </c:pt>
                <c:pt idx="614">
                  <c:v>-0.11441486726309379</c:v>
                </c:pt>
                <c:pt idx="615">
                  <c:v>-0.11588116023654832</c:v>
                </c:pt>
                <c:pt idx="616">
                  <c:v>-0.1173244236072529</c:v>
                </c:pt>
                <c:pt idx="617">
                  <c:v>-0.11874436641957309</c:v>
                </c:pt>
                <c:pt idx="618">
                  <c:v>-0.12014070235289061</c:v>
                </c:pt>
                <c:pt idx="619">
                  <c:v>-0.12151314977933088</c:v>
                </c:pt>
                <c:pt idx="620">
                  <c:v>-0.12286143182055792</c:v>
                </c:pt>
                <c:pt idx="621">
                  <c:v>-0.12418527640362498</c:v>
                </c:pt>
                <c:pt idx="622">
                  <c:v>-0.12548441631586962</c:v>
                </c:pt>
                <c:pt idx="623">
                  <c:v>-0.1267585892588423</c:v>
                </c:pt>
                <c:pt idx="624">
                  <c:v>-0.12800753790125752</c:v>
                </c:pt>
                <c:pt idx="625">
                  <c:v>-0.12923100993095674</c:v>
                </c:pt>
                <c:pt idx="626">
                  <c:v>-0.13042875810587273</c:v>
                </c:pt>
                <c:pt idx="627">
                  <c:v>-0.13160054030398505</c:v>
                </c:pt>
                <c:pt idx="628">
                  <c:v>-0.13274611957225638</c:v>
                </c:pt>
                <c:pt idx="629">
                  <c:v>-0.13386526417454006</c:v>
                </c:pt>
                <c:pt idx="630">
                  <c:v>-0.13495774763844906</c:v>
                </c:pt>
                <c:pt idx="631">
                  <c:v>-0.13602334880117678</c:v>
                </c:pt>
                <c:pt idx="632">
                  <c:v>-0.13706185185426054</c:v>
                </c:pt>
                <c:pt idx="633">
                  <c:v>-0.13807304638727874</c:v>
                </c:pt>
                <c:pt idx="634">
                  <c:v>-0.1390567274304728</c:v>
                </c:pt>
                <c:pt idx="635">
                  <c:v>-0.14001269549628506</c:v>
                </c:pt>
                <c:pt idx="636">
                  <c:v>-0.14094075661980465</c:v>
                </c:pt>
                <c:pt idx="637">
                  <c:v>-0.14184072239811266</c:v>
                </c:pt>
                <c:pt idx="638">
                  <c:v>-0.14271241002851887</c:v>
                </c:pt>
                <c:pt idx="639">
                  <c:v>-0.1435556423456824</c:v>
                </c:pt>
                <c:pt idx="640">
                  <c:v>-0.14437024785760852</c:v>
                </c:pt>
                <c:pt idx="641">
                  <c:v>-0.1451560607805143</c:v>
                </c:pt>
                <c:pt idx="642">
                  <c:v>-0.14591292107255627</c:v>
                </c:pt>
                <c:pt idx="643">
                  <c:v>-0.14664067446641293</c:v>
                </c:pt>
                <c:pt idx="644">
                  <c:v>-0.1473391725007157</c:v>
                </c:pt>
                <c:pt idx="645">
                  <c:v>-0.14800827255032176</c:v>
                </c:pt>
                <c:pt idx="646">
                  <c:v>-0.1486478378554227</c:v>
                </c:pt>
                <c:pt idx="647">
                  <c:v>-0.1492577375494831</c:v>
                </c:pt>
                <c:pt idx="648">
                  <c:v>-0.149837846686003</c:v>
                </c:pt>
                <c:pt idx="649">
                  <c:v>-0.15038804626409935</c:v>
                </c:pt>
                <c:pt idx="650">
                  <c:v>-0.15090822325290068</c:v>
                </c:pt>
                <c:pt idx="651">
                  <c:v>-0.1513982706147503</c:v>
                </c:pt>
                <c:pt idx="652">
                  <c:v>-0.15185808732721318</c:v>
                </c:pt>
                <c:pt idx="653">
                  <c:v>-0.15228757840388185</c:v>
                </c:pt>
                <c:pt idx="654">
                  <c:v>-0.15268665491397743</c:v>
                </c:pt>
                <c:pt idx="655">
                  <c:v>-0.1530552340007412</c:v>
                </c:pt>
                <c:pt idx="656">
                  <c:v>-0.1533932388986135</c:v>
                </c:pt>
                <c:pt idx="657">
                  <c:v>-0.15370059894919588</c:v>
                </c:pt>
                <c:pt idx="658">
                  <c:v>-0.15397724961599346</c:v>
                </c:pt>
                <c:pt idx="659">
                  <c:v>-0.15422313249793454</c:v>
                </c:pt>
                <c:pt idx="660">
                  <c:v>-0.15443819534166423</c:v>
                </c:pt>
                <c:pt idx="661">
                  <c:v>-0.15462239205260994</c:v>
                </c:pt>
                <c:pt idx="662">
                  <c:v>-0.15477568270481623</c:v>
                </c:pt>
                <c:pt idx="663">
                  <c:v>-0.1548980335495468</c:v>
                </c:pt>
                <c:pt idx="664">
                  <c:v>-0.1549894170226519</c:v>
                </c:pt>
                <c:pt idx="665">
                  <c:v>-0.1550498117506998</c:v>
                </c:pt>
                <c:pt idx="666">
                  <c:v>-0.15507920255587035</c:v>
                </c:pt>
                <c:pt idx="667">
                  <c:v>-0.15507758045961026</c:v>
                </c:pt>
                <c:pt idx="668">
                  <c:v>-0.15504494268504862</c:v>
                </c:pt>
                <c:pt idx="669">
                  <c:v>-0.1549812926581725</c:v>
                </c:pt>
                <c:pt idx="670">
                  <c:v>-0.15488664000776206</c:v>
                </c:pt>
                <c:pt idx="671">
                  <c:v>-0.15476100056408504</c:v>
                </c:pt>
                <c:pt idx="672">
                  <c:v>-0.15460439635635082</c:v>
                </c:pt>
                <c:pt idx="673">
                  <c:v>-0.15441685560892454</c:v>
                </c:pt>
                <c:pt idx="674">
                  <c:v>-0.15419841273630175</c:v>
                </c:pt>
                <c:pt idx="675">
                  <c:v>-0.15394910833684444</c:v>
                </c:pt>
                <c:pt idx="676">
                  <c:v>-0.15366898918527983</c:v>
                </c:pt>
                <c:pt idx="677">
                  <c:v>-0.15335810822396298</c:v>
                </c:pt>
                <c:pt idx="678">
                  <c:v>-0.1530165245529052</c:v>
                </c:pt>
                <c:pt idx="679">
                  <c:v>-0.15264430341856977</c:v>
                </c:pt>
                <c:pt idx="680">
                  <c:v>-0.15224151620143717</c:v>
                </c:pt>
                <c:pt idx="681">
                  <c:v>-0.15180824040234256</c:v>
                </c:pt>
                <c:pt idx="682">
                  <c:v>-0.15134455962758758</c:v>
                </c:pt>
                <c:pt idx="683">
                  <c:v>-0.1508505635728296</c:v>
                </c:pt>
                <c:pt idx="684">
                  <c:v>-0.1503263480057516</c:v>
                </c:pt>
                <c:pt idx="685">
                  <c:v>-0.14977201474751572</c:v>
                </c:pt>
                <c:pt idx="686">
                  <c:v>-0.14918767165300453</c:v>
                </c:pt>
                <c:pt idx="687">
                  <c:v>-0.14857343258985328</c:v>
                </c:pt>
                <c:pt idx="688">
                  <c:v>-0.14792941741627774</c:v>
                </c:pt>
                <c:pt idx="689">
                  <c:v>-0.1472557519577016</c:v>
                </c:pt>
                <c:pt idx="690">
                  <c:v>-0.14655256798218805</c:v>
                </c:pt>
                <c:pt idx="691">
                  <c:v>-0.14582000317468052</c:v>
                </c:pt>
                <c:pt idx="692">
                  <c:v>-0.1450582011100573</c:v>
                </c:pt>
                <c:pt idx="693">
                  <c:v>-0.1442673112250056</c:v>
                </c:pt>
                <c:pt idx="694">
                  <c:v>-0.1434474887887204</c:v>
                </c:pt>
                <c:pt idx="695">
                  <c:v>-0.14259889487243382</c:v>
                </c:pt>
                <c:pt idx="696">
                  <c:v>-0.14172169631778114</c:v>
                </c:pt>
                <c:pt idx="697">
                  <c:v>-0.14081606570400942</c:v>
                </c:pt>
                <c:pt idx="698">
                  <c:v>-0.13988218131403554</c:v>
                </c:pt>
                <c:pt idx="699">
                  <c:v>-0.13892022709935986</c:v>
                </c:pt>
                <c:pt idx="700">
                  <c:v>-0.13793039264384283</c:v>
                </c:pt>
                <c:pt idx="701">
                  <c:v>-0.13691287312635148</c:v>
                </c:pt>
                <c:pt idx="702">
                  <c:v>-0.13586786928228312</c:v>
                </c:pt>
                <c:pt idx="703">
                  <c:v>-0.13479558736397387</c:v>
                </c:pt>
                <c:pt idx="704">
                  <c:v>-0.1336962391</c:v>
                </c:pt>
                <c:pt idx="705">
                  <c:v>-0.13257004165337974</c:v>
                </c:pt>
                <c:pt idx="706">
                  <c:v>-0.13141721757868413</c:v>
                </c:pt>
                <c:pt idx="707">
                  <c:v>-0.13023799477806533</c:v>
                </c:pt>
                <c:pt idx="708">
                  <c:v>-0.12903260645621084</c:v>
                </c:pt>
                <c:pt idx="709">
                  <c:v>-0.12780129107423294</c:v>
                </c:pt>
                <c:pt idx="710">
                  <c:v>-0.126544292302502</c:v>
                </c:pt>
                <c:pt idx="711">
                  <c:v>-0.1252618589724334</c:v>
                </c:pt>
                <c:pt idx="712">
                  <c:v>-0.12395424502723727</c:v>
                </c:pt>
                <c:pt idx="713">
                  <c:v>-0.1226217094716412</c:v>
                </c:pt>
                <c:pt idx="714">
                  <c:v>-0.12126451632059522</c:v>
                </c:pt>
                <c:pt idx="715">
                  <c:v>-0.11988293454697002</c:v>
                </c:pt>
                <c:pt idx="716">
                  <c:v>-0.11847723802825808</c:v>
                </c:pt>
                <c:pt idx="717">
                  <c:v>-0.1170477054922886</c:v>
                </c:pt>
                <c:pt idx="718">
                  <c:v>-0.11559462046196707</c:v>
                </c:pt>
                <c:pt idx="719">
                  <c:v>-0.11411827119905012</c:v>
                </c:pt>
                <c:pt idx="720">
                  <c:v>-0.11261895064696706</c:v>
                </c:pt>
                <c:pt idx="721">
                  <c:v>-0.1110969563726994</c:v>
                </c:pt>
                <c:pt idx="722">
                  <c:v>-0.10955259050772977</c:v>
                </c:pt>
                <c:pt idx="723">
                  <c:v>-0.1079861596880721</c:v>
                </c:pt>
                <c:pt idx="724">
                  <c:v>-0.10639797499339484</c:v>
                </c:pt>
                <c:pt idx="725">
                  <c:v>-0.10478835188524944</c:v>
                </c:pt>
                <c:pt idx="726">
                  <c:v>-0.10315761014441618</c:v>
                </c:pt>
                <c:pt idx="727">
                  <c:v>-0.10150607380737996</c:v>
                </c:pt>
                <c:pt idx="728">
                  <c:v>-0.09983407110194856</c:v>
                </c:pt>
                <c:pt idx="729">
                  <c:v>-0.09814193438202622</c:v>
                </c:pt>
                <c:pt idx="730">
                  <c:v>-0.09643000006155548</c:v>
                </c:pt>
                <c:pt idx="731">
                  <c:v>-0.0946986085476404</c:v>
                </c:pt>
                <c:pt idx="732">
                  <c:v>-0.09294810417286438</c:v>
                </c:pt>
                <c:pt idx="733">
                  <c:v>-0.09117883512681632</c:v>
                </c:pt>
                <c:pt idx="734">
                  <c:v>-0.08939115338683828</c:v>
                </c:pt>
                <c:pt idx="735">
                  <c:v>-0.08758541464800888</c:v>
                </c:pt>
                <c:pt idx="736">
                  <c:v>-0.085761978252376</c:v>
                </c:pt>
                <c:pt idx="737">
                  <c:v>-0.08392120711745307</c:v>
                </c:pt>
                <c:pt idx="738">
                  <c:v>-0.08206346766399317</c:v>
                </c:pt>
                <c:pt idx="739">
                  <c:v>-0.08018912974305512</c:v>
                </c:pt>
                <c:pt idx="740">
                  <c:v>-0.07829856656237637</c:v>
                </c:pt>
                <c:pt idx="741">
                  <c:v>-0.07639215461206707</c:v>
                </c:pt>
                <c:pt idx="742">
                  <c:v>-0.07447027358964033</c:v>
                </c:pt>
                <c:pt idx="743">
                  <c:v>-0.07253330632439342</c:v>
                </c:pt>
                <c:pt idx="744">
                  <c:v>-0.07058163870115511</c:v>
                </c:pt>
                <c:pt idx="745">
                  <c:v>-0.06861565958341424</c:v>
                </c:pt>
                <c:pt idx="746">
                  <c:v>-0.06663576073584491</c:v>
                </c:pt>
                <c:pt idx="747">
                  <c:v>-0.06464233674624366</c:v>
                </c:pt>
                <c:pt idx="748">
                  <c:v>-0.0626357849468942</c:v>
                </c:pt>
                <c:pt idx="749">
                  <c:v>-0.06061650533537543</c:v>
                </c:pt>
                <c:pt idx="750">
                  <c:v>-0.05858490049482843</c:v>
                </c:pt>
              </c:numCache>
            </c:numRef>
          </c:yVal>
          <c:smooth val="1"/>
        </c:ser>
        <c:axId val="23388555"/>
        <c:axId val="9170404"/>
      </c:scatterChart>
      <c:valAx>
        <c:axId val="23388555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70404"/>
        <c:crosses val="autoZero"/>
        <c:crossBetween val="midCat"/>
        <c:dispUnits/>
        <c:minorUnit val="1"/>
      </c:valAx>
      <c:valAx>
        <c:axId val="9170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Auslenkung  in  m</a:t>
                </a:r>
              </a:p>
            </c:rich>
          </c:tx>
          <c:layout/>
          <c:overlay val="0"/>
          <c:spPr>
            <a:solidFill>
              <a:srgbClr val="3366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885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295"/>
          <c:w val="0.888"/>
          <c:h val="0.77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'[1]Tabelle1'!$A$10:$A$760</c:f>
              <c:numCache>
                <c:ptCount val="7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10.29999999999987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10.75999999999986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11.23999999999985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11.69999999999984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12.17999999999983</c:v>
                </c:pt>
                <c:pt idx="610">
                  <c:v>12.199999999999829</c:v>
                </c:pt>
                <c:pt idx="611">
                  <c:v>12.219999999999828</c:v>
                </c:pt>
                <c:pt idx="612">
                  <c:v>12.239999999999828</c:v>
                </c:pt>
                <c:pt idx="613">
                  <c:v>12.259999999999827</c:v>
                </c:pt>
                <c:pt idx="614">
                  <c:v>12.279999999999827</c:v>
                </c:pt>
                <c:pt idx="615">
                  <c:v>12.299999999999827</c:v>
                </c:pt>
                <c:pt idx="616">
                  <c:v>12.319999999999826</c:v>
                </c:pt>
                <c:pt idx="617">
                  <c:v>12.339999999999826</c:v>
                </c:pt>
                <c:pt idx="618">
                  <c:v>12.359999999999825</c:v>
                </c:pt>
                <c:pt idx="619">
                  <c:v>12.379999999999825</c:v>
                </c:pt>
                <c:pt idx="620">
                  <c:v>12.399999999999824</c:v>
                </c:pt>
                <c:pt idx="621">
                  <c:v>12.419999999999824</c:v>
                </c:pt>
                <c:pt idx="622">
                  <c:v>12.439999999999824</c:v>
                </c:pt>
                <c:pt idx="623">
                  <c:v>12.459999999999823</c:v>
                </c:pt>
                <c:pt idx="624">
                  <c:v>12.479999999999823</c:v>
                </c:pt>
                <c:pt idx="625">
                  <c:v>12.499999999999822</c:v>
                </c:pt>
                <c:pt idx="626">
                  <c:v>12.519999999999822</c:v>
                </c:pt>
                <c:pt idx="627">
                  <c:v>12.539999999999822</c:v>
                </c:pt>
                <c:pt idx="628">
                  <c:v>12.559999999999821</c:v>
                </c:pt>
                <c:pt idx="629">
                  <c:v>12.57999999999982</c:v>
                </c:pt>
                <c:pt idx="630">
                  <c:v>12.59999999999982</c:v>
                </c:pt>
                <c:pt idx="631">
                  <c:v>12.61999999999982</c:v>
                </c:pt>
                <c:pt idx="632">
                  <c:v>12.63999999999982</c:v>
                </c:pt>
                <c:pt idx="633">
                  <c:v>12.659999999999819</c:v>
                </c:pt>
                <c:pt idx="634">
                  <c:v>12.679999999999819</c:v>
                </c:pt>
                <c:pt idx="635">
                  <c:v>12.699999999999818</c:v>
                </c:pt>
                <c:pt idx="636">
                  <c:v>12.719999999999818</c:v>
                </c:pt>
                <c:pt idx="637">
                  <c:v>12.739999999999817</c:v>
                </c:pt>
                <c:pt idx="638">
                  <c:v>12.759999999999817</c:v>
                </c:pt>
                <c:pt idx="639">
                  <c:v>12.779999999999816</c:v>
                </c:pt>
                <c:pt idx="640">
                  <c:v>12.799999999999816</c:v>
                </c:pt>
                <c:pt idx="641">
                  <c:v>12.819999999999816</c:v>
                </c:pt>
                <c:pt idx="642">
                  <c:v>12.839999999999815</c:v>
                </c:pt>
                <c:pt idx="643">
                  <c:v>12.859999999999815</c:v>
                </c:pt>
                <c:pt idx="644">
                  <c:v>12.879999999999814</c:v>
                </c:pt>
                <c:pt idx="645">
                  <c:v>12.899999999999814</c:v>
                </c:pt>
                <c:pt idx="646">
                  <c:v>12.919999999999813</c:v>
                </c:pt>
                <c:pt idx="647">
                  <c:v>12.939999999999813</c:v>
                </c:pt>
                <c:pt idx="648">
                  <c:v>12.959999999999813</c:v>
                </c:pt>
                <c:pt idx="649">
                  <c:v>12.979999999999812</c:v>
                </c:pt>
                <c:pt idx="650">
                  <c:v>12.999999999999812</c:v>
                </c:pt>
                <c:pt idx="651">
                  <c:v>13.019999999999811</c:v>
                </c:pt>
                <c:pt idx="652">
                  <c:v>13.03999999999981</c:v>
                </c:pt>
                <c:pt idx="653">
                  <c:v>13.05999999999981</c:v>
                </c:pt>
                <c:pt idx="654">
                  <c:v>13.07999999999981</c:v>
                </c:pt>
                <c:pt idx="655">
                  <c:v>13.09999999999981</c:v>
                </c:pt>
                <c:pt idx="656">
                  <c:v>13.11999999999981</c:v>
                </c:pt>
                <c:pt idx="657">
                  <c:v>13.139999999999809</c:v>
                </c:pt>
                <c:pt idx="658">
                  <c:v>13.159999999999808</c:v>
                </c:pt>
                <c:pt idx="659">
                  <c:v>13.179999999999808</c:v>
                </c:pt>
                <c:pt idx="660">
                  <c:v>13.199999999999807</c:v>
                </c:pt>
                <c:pt idx="661">
                  <c:v>13.219999999999807</c:v>
                </c:pt>
                <c:pt idx="662">
                  <c:v>13.239999999999807</c:v>
                </c:pt>
                <c:pt idx="663">
                  <c:v>13.259999999999806</c:v>
                </c:pt>
                <c:pt idx="664">
                  <c:v>13.279999999999806</c:v>
                </c:pt>
                <c:pt idx="665">
                  <c:v>13.299999999999805</c:v>
                </c:pt>
                <c:pt idx="666">
                  <c:v>13.319999999999805</c:v>
                </c:pt>
                <c:pt idx="667">
                  <c:v>13.339999999999804</c:v>
                </c:pt>
                <c:pt idx="668">
                  <c:v>13.359999999999804</c:v>
                </c:pt>
                <c:pt idx="669">
                  <c:v>13.379999999999804</c:v>
                </c:pt>
                <c:pt idx="670">
                  <c:v>13.399999999999803</c:v>
                </c:pt>
                <c:pt idx="671">
                  <c:v>13.419999999999803</c:v>
                </c:pt>
                <c:pt idx="672">
                  <c:v>13.439999999999802</c:v>
                </c:pt>
                <c:pt idx="673">
                  <c:v>13.459999999999802</c:v>
                </c:pt>
                <c:pt idx="674">
                  <c:v>13.479999999999801</c:v>
                </c:pt>
                <c:pt idx="675">
                  <c:v>13.499999999999801</c:v>
                </c:pt>
                <c:pt idx="676">
                  <c:v>13.5199999999998</c:v>
                </c:pt>
                <c:pt idx="677">
                  <c:v>13.5399999999998</c:v>
                </c:pt>
                <c:pt idx="678">
                  <c:v>13.5599999999998</c:v>
                </c:pt>
                <c:pt idx="679">
                  <c:v>13.5799999999998</c:v>
                </c:pt>
                <c:pt idx="680">
                  <c:v>13.599999999999799</c:v>
                </c:pt>
                <c:pt idx="681">
                  <c:v>13.619999999999798</c:v>
                </c:pt>
                <c:pt idx="682">
                  <c:v>13.639999999999798</c:v>
                </c:pt>
                <c:pt idx="683">
                  <c:v>13.659999999999798</c:v>
                </c:pt>
                <c:pt idx="684">
                  <c:v>13.679999999999797</c:v>
                </c:pt>
                <c:pt idx="685">
                  <c:v>13.699999999999797</c:v>
                </c:pt>
                <c:pt idx="686">
                  <c:v>13.719999999999796</c:v>
                </c:pt>
                <c:pt idx="687">
                  <c:v>13.739999999999796</c:v>
                </c:pt>
                <c:pt idx="688">
                  <c:v>13.759999999999796</c:v>
                </c:pt>
                <c:pt idx="689">
                  <c:v>13.779999999999795</c:v>
                </c:pt>
                <c:pt idx="690">
                  <c:v>13.799999999999795</c:v>
                </c:pt>
                <c:pt idx="691">
                  <c:v>13.819999999999794</c:v>
                </c:pt>
                <c:pt idx="692">
                  <c:v>13.839999999999794</c:v>
                </c:pt>
                <c:pt idx="693">
                  <c:v>13.859999999999793</c:v>
                </c:pt>
                <c:pt idx="694">
                  <c:v>13.879999999999793</c:v>
                </c:pt>
                <c:pt idx="695">
                  <c:v>13.899999999999793</c:v>
                </c:pt>
                <c:pt idx="696">
                  <c:v>13.919999999999792</c:v>
                </c:pt>
                <c:pt idx="697">
                  <c:v>13.939999999999792</c:v>
                </c:pt>
                <c:pt idx="698">
                  <c:v>13.959999999999791</c:v>
                </c:pt>
                <c:pt idx="699">
                  <c:v>13.97999999999979</c:v>
                </c:pt>
                <c:pt idx="700">
                  <c:v>13.99999999999979</c:v>
                </c:pt>
                <c:pt idx="701">
                  <c:v>14.01999999999979</c:v>
                </c:pt>
                <c:pt idx="702">
                  <c:v>14.03999999999979</c:v>
                </c:pt>
                <c:pt idx="703">
                  <c:v>14.059999999999789</c:v>
                </c:pt>
                <c:pt idx="704">
                  <c:v>14.079999999999789</c:v>
                </c:pt>
                <c:pt idx="705">
                  <c:v>14.099999999999788</c:v>
                </c:pt>
                <c:pt idx="706">
                  <c:v>14.119999999999788</c:v>
                </c:pt>
                <c:pt idx="707">
                  <c:v>14.139999999999787</c:v>
                </c:pt>
                <c:pt idx="708">
                  <c:v>14.159999999999787</c:v>
                </c:pt>
                <c:pt idx="709">
                  <c:v>14.179999999999787</c:v>
                </c:pt>
                <c:pt idx="710">
                  <c:v>14.199999999999786</c:v>
                </c:pt>
                <c:pt idx="711">
                  <c:v>14.219999999999786</c:v>
                </c:pt>
                <c:pt idx="712">
                  <c:v>14.239999999999785</c:v>
                </c:pt>
                <c:pt idx="713">
                  <c:v>14.259999999999785</c:v>
                </c:pt>
                <c:pt idx="714">
                  <c:v>14.279999999999784</c:v>
                </c:pt>
                <c:pt idx="715">
                  <c:v>14.299999999999784</c:v>
                </c:pt>
                <c:pt idx="716">
                  <c:v>14.319999999999784</c:v>
                </c:pt>
                <c:pt idx="717">
                  <c:v>14.339999999999783</c:v>
                </c:pt>
                <c:pt idx="718">
                  <c:v>14.359999999999783</c:v>
                </c:pt>
                <c:pt idx="719">
                  <c:v>14.379999999999782</c:v>
                </c:pt>
                <c:pt idx="720">
                  <c:v>14.399999999999782</c:v>
                </c:pt>
                <c:pt idx="721">
                  <c:v>14.419999999999781</c:v>
                </c:pt>
                <c:pt idx="722">
                  <c:v>14.439999999999781</c:v>
                </c:pt>
                <c:pt idx="723">
                  <c:v>14.45999999999978</c:v>
                </c:pt>
                <c:pt idx="724">
                  <c:v>14.47999999999978</c:v>
                </c:pt>
                <c:pt idx="725">
                  <c:v>14.49999999999978</c:v>
                </c:pt>
                <c:pt idx="726">
                  <c:v>14.51999999999978</c:v>
                </c:pt>
                <c:pt idx="727">
                  <c:v>14.539999999999779</c:v>
                </c:pt>
                <c:pt idx="728">
                  <c:v>14.559999999999778</c:v>
                </c:pt>
                <c:pt idx="729">
                  <c:v>14.579999999999778</c:v>
                </c:pt>
                <c:pt idx="730">
                  <c:v>14.599999999999778</c:v>
                </c:pt>
                <c:pt idx="731">
                  <c:v>14.619999999999777</c:v>
                </c:pt>
                <c:pt idx="732">
                  <c:v>14.639999999999777</c:v>
                </c:pt>
                <c:pt idx="733">
                  <c:v>14.659999999999776</c:v>
                </c:pt>
                <c:pt idx="734">
                  <c:v>14.679999999999776</c:v>
                </c:pt>
                <c:pt idx="735">
                  <c:v>14.699999999999775</c:v>
                </c:pt>
                <c:pt idx="736">
                  <c:v>14.719999999999775</c:v>
                </c:pt>
                <c:pt idx="737">
                  <c:v>14.739999999999775</c:v>
                </c:pt>
                <c:pt idx="738">
                  <c:v>14.759999999999774</c:v>
                </c:pt>
                <c:pt idx="739">
                  <c:v>14.779999999999774</c:v>
                </c:pt>
                <c:pt idx="740">
                  <c:v>14.799999999999773</c:v>
                </c:pt>
                <c:pt idx="741">
                  <c:v>14.819999999999773</c:v>
                </c:pt>
                <c:pt idx="742">
                  <c:v>14.839999999999772</c:v>
                </c:pt>
                <c:pt idx="743">
                  <c:v>14.859999999999772</c:v>
                </c:pt>
                <c:pt idx="744">
                  <c:v>14.879999999999772</c:v>
                </c:pt>
                <c:pt idx="745">
                  <c:v>14.899999999999771</c:v>
                </c:pt>
                <c:pt idx="746">
                  <c:v>14.91999999999977</c:v>
                </c:pt>
                <c:pt idx="747">
                  <c:v>14.93999999999977</c:v>
                </c:pt>
                <c:pt idx="748">
                  <c:v>14.95999999999977</c:v>
                </c:pt>
                <c:pt idx="749">
                  <c:v>14.97999999999977</c:v>
                </c:pt>
                <c:pt idx="750">
                  <c:v>14.999999999999769</c:v>
                </c:pt>
              </c:numCache>
            </c:numRef>
          </c:xVal>
          <c:yVal>
            <c:numRef>
              <c:f>'[1]Tabelle1'!$C$10:$C$760</c:f>
              <c:numCache>
                <c:ptCount val="751"/>
                <c:pt idx="0">
                  <c:v>0</c:v>
                </c:pt>
                <c:pt idx="1">
                  <c:v>-0.0015</c:v>
                </c:pt>
                <c:pt idx="2">
                  <c:v>-0.00299985</c:v>
                </c:pt>
                <c:pt idx="3">
                  <c:v>-0.004499250015</c:v>
                </c:pt>
                <c:pt idx="4">
                  <c:v>-0.0059979001199985</c:v>
                </c:pt>
                <c:pt idx="5">
                  <c:v>-0.0074955005099835</c:v>
                </c:pt>
                <c:pt idx="6">
                  <c:v>-0.008991751559905503</c:v>
                </c:pt>
                <c:pt idx="7">
                  <c:v>-0.010486353884620516</c:v>
                </c:pt>
                <c:pt idx="8">
                  <c:v>-0.011979008398791076</c:v>
                </c:pt>
                <c:pt idx="9">
                  <c:v>-0.013469416376733295</c:v>
                </c:pt>
                <c:pt idx="10">
                  <c:v>-0.014957279512197962</c:v>
                </c:pt>
                <c:pt idx="11">
                  <c:v>-0.016442299978073737</c:v>
                </c:pt>
                <c:pt idx="12">
                  <c:v>-0.017924180486000484</c:v>
                </c:pt>
                <c:pt idx="13">
                  <c:v>-0.019402624345880824</c:v>
                </c:pt>
                <c:pt idx="14">
                  <c:v>-0.020877335525277974</c:v>
                </c:pt>
                <c:pt idx="15">
                  <c:v>-0.02234801870868801</c:v>
                </c:pt>
                <c:pt idx="16">
                  <c:v>-0.023814379356674648</c:v>
                </c:pt>
                <c:pt idx="17">
                  <c:v>-0.02527612376485475</c:v>
                </c:pt>
                <c:pt idx="18">
                  <c:v>-0.0267329591227227</c:v>
                </c:pt>
                <c:pt idx="19">
                  <c:v>-0.028184593572301894</c:v>
                </c:pt>
                <c:pt idx="20">
                  <c:v>-0.029630736266611585</c:v>
                </c:pt>
                <c:pt idx="21">
                  <c:v>-0.031071097427937382</c:v>
                </c:pt>
                <c:pt idx="22">
                  <c:v>-0.032505388405893725</c:v>
                </c:pt>
                <c:pt idx="23">
                  <c:v>-0.03393332173526668</c:v>
                </c:pt>
                <c:pt idx="24">
                  <c:v>-0.035354611193625526</c:v>
                </c:pt>
                <c:pt idx="25">
                  <c:v>-0.036768971858691483</c:v>
                </c:pt>
                <c:pt idx="26">
                  <c:v>-0.03817612016545221</c:v>
                </c:pt>
                <c:pt idx="27">
                  <c:v>-0.03957577396301052</c:v>
                </c:pt>
                <c:pt idx="28">
                  <c:v>-0.040967652571155984</c:v>
                </c:pt>
                <c:pt idx="29">
                  <c:v>-0.04235147683664803</c:v>
                </c:pt>
                <c:pt idx="30">
                  <c:v>-0.04372696918919929</c:v>
                </c:pt>
                <c:pt idx="31">
                  <c:v>-0.045093853697147974</c:v>
                </c:pt>
                <c:pt idx="32">
                  <c:v>-0.04645185612280802</c:v>
                </c:pt>
                <c:pt idx="33">
                  <c:v>-0.04780070397748607</c:v>
                </c:pt>
                <c:pt idx="34">
                  <c:v>-0.04914012657615409</c:v>
                </c:pt>
                <c:pt idx="35">
                  <c:v>-0.05046985509176675</c:v>
                </c:pt>
                <c:pt idx="36">
                  <c:v>-0.05178962260921261</c:v>
                </c:pt>
                <c:pt idx="37">
                  <c:v>-0.05309916417888838</c:v>
                </c:pt>
                <c:pt idx="38">
                  <c:v>-0.05439821686988534</c:v>
                </c:pt>
                <c:pt idx="39">
                  <c:v>-0.05568651982277741</c:v>
                </c:pt>
                <c:pt idx="40">
                  <c:v>-0.056963814302000225</c:v>
                </c:pt>
                <c:pt idx="41">
                  <c:v>-0.05822984374781056</c:v>
                </c:pt>
                <c:pt idx="42">
                  <c:v>-0.05948435382781592</c:v>
                </c:pt>
                <c:pt idx="43">
                  <c:v>-0.06072709248806371</c:v>
                </c:pt>
                <c:pt idx="44">
                  <c:v>-0.06195781000367991</c:v>
                </c:pt>
                <c:pt idx="45">
                  <c:v>-0.06317625902904694</c:v>
                </c:pt>
                <c:pt idx="46">
                  <c:v>-0.0643821946475107</c:v>
                </c:pt>
                <c:pt idx="47">
                  <c:v>-0.0655753744206068</c:v>
                </c:pt>
                <c:pt idx="48">
                  <c:v>-0.06675555843679609</c:v>
                </c:pt>
                <c:pt idx="49">
                  <c:v>-0.06792250935969964</c:v>
                </c:pt>
                <c:pt idx="50">
                  <c:v>-0.06907599247582354</c:v>
                </c:pt>
                <c:pt idx="51">
                  <c:v>-0.07021577574176388</c:v>
                </c:pt>
                <c:pt idx="52">
                  <c:v>-0.07134162983088246</c:v>
                </c:pt>
                <c:pt idx="53">
                  <c:v>-0.07245332817944379</c:v>
                </c:pt>
                <c:pt idx="54">
                  <c:v>-0.07355064703220408</c:v>
                </c:pt>
                <c:pt idx="55">
                  <c:v>-0.0746333654874432</c:v>
                </c:pt>
                <c:pt idx="56">
                  <c:v>-0.07570126554143036</c:v>
                </c:pt>
                <c:pt idx="57">
                  <c:v>-0.07675413213231463</c:v>
                </c:pt>
                <c:pt idx="58">
                  <c:v>-0.07779175318343154</c:v>
                </c:pt>
                <c:pt idx="59">
                  <c:v>-0.07881391964601686</c:v>
                </c:pt>
                <c:pt idx="60">
                  <c:v>-0.07982042554131924</c:v>
                </c:pt>
                <c:pt idx="61">
                  <c:v>-0.08081106800210289</c:v>
                </c:pt>
                <c:pt idx="62">
                  <c:v>-0.08178564731353219</c:v>
                </c:pt>
                <c:pt idx="63">
                  <c:v>-0.08274396695342993</c:v>
                </c:pt>
                <c:pt idx="64">
                  <c:v>-0.08368583363190098</c:v>
                </c:pt>
                <c:pt idx="65">
                  <c:v>-0.08461105733031349</c:v>
                </c:pt>
                <c:pt idx="66">
                  <c:v>-0.08551945133962978</c:v>
                </c:pt>
                <c:pt idx="67">
                  <c:v>-0.08641083229807907</c:v>
                </c:pt>
                <c:pt idx="68">
                  <c:v>-0.08728502022816459</c:v>
                </c:pt>
                <c:pt idx="69">
                  <c:v>-0.08814183857299748</c:v>
                </c:pt>
                <c:pt idx="70">
                  <c:v>-0.08898111423195026</c:v>
                </c:pt>
                <c:pt idx="71">
                  <c:v>-0.08980267759562255</c:v>
                </c:pt>
                <c:pt idx="72">
                  <c:v>-0.09060636258011208</c:v>
                </c:pt>
                <c:pt idx="73">
                  <c:v>-0.09139200666058404</c:v>
                </c:pt>
                <c:pt idx="74">
                  <c:v>-0.09215945090413193</c:v>
                </c:pt>
                <c:pt idx="75">
                  <c:v>-0.09290854000192335</c:v>
                </c:pt>
                <c:pt idx="76">
                  <c:v>-0.09363912230062416</c:v>
                </c:pt>
                <c:pt idx="77">
                  <c:v>-0.09435104983309471</c:v>
                </c:pt>
                <c:pt idx="78">
                  <c:v>-0.0950441783483519</c:v>
                </c:pt>
                <c:pt idx="79">
                  <c:v>-0.09571836734079094</c:v>
                </c:pt>
                <c:pt idx="80">
                  <c:v>-0.09637348007866106</c:v>
                </c:pt>
                <c:pt idx="81">
                  <c:v>-0.09700938363178924</c:v>
                </c:pt>
                <c:pt idx="82">
                  <c:v>-0.09762594889854637</c:v>
                </c:pt>
                <c:pt idx="83">
                  <c:v>-0.09822305063205047</c:v>
                </c:pt>
                <c:pt idx="84">
                  <c:v>-0.09880056746560152</c:v>
                </c:pt>
                <c:pt idx="85">
                  <c:v>-0.0993583819373428</c:v>
                </c:pt>
                <c:pt idx="86">
                  <c:v>-0.09989638051414378</c:v>
                </c:pt>
                <c:pt idx="87">
                  <c:v>-0.10041445361469961</c:v>
                </c:pt>
                <c:pt idx="88">
                  <c:v>-0.10091249563184256</c:v>
                </c:pt>
                <c:pt idx="89">
                  <c:v>-0.10139040495406085</c:v>
                </c:pt>
                <c:pt idx="90">
                  <c:v>-0.10184808398622056</c:v>
                </c:pt>
                <c:pt idx="91">
                  <c:v>-0.10228543916948624</c:v>
                </c:pt>
                <c:pt idx="92">
                  <c:v>-0.10270238100043634</c:v>
                </c:pt>
                <c:pt idx="93">
                  <c:v>-0.10309882404936946</c:v>
                </c:pt>
                <c:pt idx="94">
                  <c:v>-0.10347468697779759</c:v>
                </c:pt>
                <c:pt idx="95">
                  <c:v>-0.10382989255512301</c:v>
                </c:pt>
                <c:pt idx="96">
                  <c:v>-0.10416436767449513</c:v>
                </c:pt>
                <c:pt idx="97">
                  <c:v>-0.1044780433678443</c:v>
                </c:pt>
                <c:pt idx="98">
                  <c:v>-0.10477085482008923</c:v>
                </c:pt>
                <c:pt idx="99">
                  <c:v>-0.10504274138251536</c:v>
                </c:pt>
                <c:pt idx="100">
                  <c:v>-0.10529364658532124</c:v>
                </c:pt>
                <c:pt idx="101">
                  <c:v>-0.10552351814933034</c:v>
                </c:pt>
                <c:pt idx="102">
                  <c:v>-0.10573230799686596</c:v>
                </c:pt>
                <c:pt idx="103">
                  <c:v>-0.10591997226178697</c:v>
                </c:pt>
                <c:pt idx="104">
                  <c:v>-0.10608647129868211</c:v>
                </c:pt>
                <c:pt idx="105">
                  <c:v>-0.10623176969122121</c:v>
                </c:pt>
                <c:pt idx="106">
                  <c:v>-0.10635583625966132</c:v>
                </c:pt>
                <c:pt idx="107">
                  <c:v>-0.10645864406750633</c:v>
                </c:pt>
                <c:pt idx="108">
                  <c:v>-0.10654017042731863</c:v>
                </c:pt>
                <c:pt idx="109">
                  <c:v>-0.10660039690568145</c:v>
                </c:pt>
                <c:pt idx="110">
                  <c:v>-0.10663930932731096</c:v>
                </c:pt>
                <c:pt idx="111">
                  <c:v>-0.10665689777831718</c:v>
                </c:pt>
                <c:pt idx="112">
                  <c:v>-0.10665315660861283</c:v>
                </c:pt>
                <c:pt idx="113">
                  <c:v>-0.10662808443346979</c:v>
                </c:pt>
                <c:pt idx="114">
                  <c:v>-0.10658168413422255</c:v>
                </c:pt>
                <c:pt idx="115">
                  <c:v>-0.10651396285811852</c:v>
                </c:pt>
                <c:pt idx="116">
                  <c:v>-0.10642493201731527</c:v>
                </c:pt>
                <c:pt idx="117">
                  <c:v>-0.10631460728702448</c:v>
                </c:pt>
                <c:pt idx="118">
                  <c:v>-0.10618300860280325</c:v>
                </c:pt>
                <c:pt idx="119">
                  <c:v>-0.10603016015699304</c:v>
                </c:pt>
                <c:pt idx="120">
                  <c:v>-0.10585609039430685</c:v>
                </c:pt>
                <c:pt idx="121">
                  <c:v>-0.10566083200656554</c:v>
                </c:pt>
                <c:pt idx="122">
                  <c:v>-0.10544442192658413</c:v>
                </c:pt>
                <c:pt idx="123">
                  <c:v>-0.1052069013212094</c:v>
                </c:pt>
                <c:pt idx="124">
                  <c:v>-0.1049483155835099</c:v>
                </c:pt>
                <c:pt idx="125">
                  <c:v>-0.10466871432411992</c:v>
                </c:pt>
                <c:pt idx="126">
                  <c:v>-0.10436815136173919</c:v>
                </c:pt>
                <c:pt idx="127">
                  <c:v>-0.10404668471278987</c:v>
                </c:pt>
                <c:pt idx="128">
                  <c:v>-0.1037043765802331</c:v>
                </c:pt>
                <c:pt idx="129">
                  <c:v>-0.10334129334154703</c:v>
                </c:pt>
                <c:pt idx="130">
                  <c:v>-0.10295750553586877</c:v>
                </c:pt>
                <c:pt idx="131">
                  <c:v>-0.10255308785030277</c:v>
                </c:pt>
                <c:pt idx="132">
                  <c:v>-0.10212811910539817</c:v>
                </c:pt>
                <c:pt idx="133">
                  <c:v>-0.10168268223979798</c:v>
                </c:pt>
                <c:pt idx="134">
                  <c:v>-0.10121686429406328</c:v>
                </c:pt>
                <c:pt idx="135">
                  <c:v>-0.1007307563936752</c:v>
                </c:pt>
                <c:pt idx="136">
                  <c:v>-0.10022445373121833</c:v>
                </c:pt>
                <c:pt idx="137">
                  <c:v>-0.09969805554774898</c:v>
                </c:pt>
                <c:pt idx="138">
                  <c:v>-0.09915166511335173</c:v>
                </c:pt>
                <c:pt idx="139">
                  <c:v>-0.09858538970688838</c:v>
                </c:pt>
                <c:pt idx="140">
                  <c:v>-0.09799934059494299</c:v>
                </c:pt>
                <c:pt idx="141">
                  <c:v>-0.09739363300996742</c:v>
                </c:pt>
                <c:pt idx="142">
                  <c:v>-0.09676838612763136</c:v>
                </c:pt>
                <c:pt idx="143">
                  <c:v>-0.09612372304338154</c:v>
                </c:pt>
                <c:pt idx="144">
                  <c:v>-0.09545977074821463</c:v>
                </c:pt>
                <c:pt idx="145">
                  <c:v>-0.09477666010366854</c:v>
                </c:pt>
                <c:pt idx="146">
                  <c:v>-0.09407452581603727</c:v>
                </c:pt>
                <c:pt idx="147">
                  <c:v>-0.09335350640981403</c:v>
                </c:pt>
                <c:pt idx="148">
                  <c:v>-0.0926137442003682</c:v>
                </c:pt>
                <c:pt idx="149">
                  <c:v>-0.09185538526586136</c:v>
                </c:pt>
                <c:pt idx="150">
                  <c:v>-0.0910785794184079</c:v>
                </c:pt>
                <c:pt idx="151">
                  <c:v>-0.09028348017448601</c:v>
                </c:pt>
                <c:pt idx="152">
                  <c:v>-0.08947024472460482</c:v>
                </c:pt>
                <c:pt idx="153">
                  <c:v>-0.08863903390223374</c:v>
                </c:pt>
                <c:pt idx="154">
                  <c:v>-0.08779001215199997</c:v>
                </c:pt>
                <c:pt idx="155">
                  <c:v>-0.08692334749716077</c:v>
                </c:pt>
                <c:pt idx="156">
                  <c:v>-0.08603921150635666</c:v>
                </c:pt>
                <c:pt idx="157">
                  <c:v>-0.08513777925965219</c:v>
                </c:pt>
                <c:pt idx="158">
                  <c:v>-0.08421922931387112</c:v>
                </c:pt>
                <c:pt idx="159">
                  <c:v>-0.0832837436672327</c:v>
                </c:pt>
                <c:pt idx="160">
                  <c:v>-0.08233150772329617</c:v>
                </c:pt>
                <c:pt idx="161">
                  <c:v>-0.0813627102542206</c:v>
                </c:pt>
                <c:pt idx="162">
                  <c:v>-0.08037754336334726</c:v>
                </c:pt>
                <c:pt idx="163">
                  <c:v>-0.07937620244711217</c:v>
                </c:pt>
                <c:pt idx="164">
                  <c:v>-0.07835888615629603</c:v>
                </c:pt>
                <c:pt idx="165">
                  <c:v>-0.07732579635661956</c:v>
                </c:pt>
                <c:pt idx="166">
                  <c:v>-0.07627713808869178</c:v>
                </c:pt>
                <c:pt idx="167">
                  <c:v>-0.07521311952731949</c:v>
                </c:pt>
                <c:pt idx="168">
                  <c:v>-0.07413395194018559</c:v>
                </c:pt>
                <c:pt idx="169">
                  <c:v>-0.07303984964590493</c:v>
                </c:pt>
                <c:pt idx="170">
                  <c:v>-0.07193102997146567</c:v>
                </c:pt>
                <c:pt idx="171">
                  <c:v>-0.07080771320906466</c:v>
                </c:pt>
                <c:pt idx="172">
                  <c:v>-0.06967012257234562</c:v>
                </c:pt>
                <c:pt idx="173">
                  <c:v>-0.06851848415204842</c:v>
                </c:pt>
                <c:pt idx="174">
                  <c:v>-0.06735302687107879</c:v>
                </c:pt>
                <c:pt idx="175">
                  <c:v>-0.06617398243900685</c:v>
                </c:pt>
                <c:pt idx="176">
                  <c:v>-0.0649815853060039</c:v>
                </c:pt>
                <c:pt idx="177">
                  <c:v>-0.06377607261622645</c:v>
                </c:pt>
                <c:pt idx="178">
                  <c:v>-0.06255768416065677</c:v>
                </c:pt>
                <c:pt idx="179">
                  <c:v>-0.06132666232940941</c:v>
                </c:pt>
                <c:pt idx="180">
                  <c:v>-0.06008325206351304</c:v>
                </c:pt>
                <c:pt idx="181">
                  <c:v>-0.05882770080617738</c:v>
                </c:pt>
                <c:pt idx="182">
                  <c:v>-0.057560258453554745</c:v>
                </c:pt>
                <c:pt idx="183">
                  <c:v>-0.05628117730500614</c:v>
                </c:pt>
                <c:pt idx="184">
                  <c:v>-0.05499071201288168</c:v>
                </c:pt>
                <c:pt idx="185">
                  <c:v>-0.05368911953182543</c:v>
                </c:pt>
                <c:pt idx="186">
                  <c:v>-0.05237665906761471</c:v>
                </c:pt>
                <c:pt idx="187">
                  <c:v>-0.05105359202554405</c:v>
                </c:pt>
                <c:pt idx="188">
                  <c:v>-0.049720181958364064</c:v>
                </c:pt>
                <c:pt idx="189">
                  <c:v>-0.04837669451378569</c:v>
                </c:pt>
                <c:pt idx="190">
                  <c:v>-0.047023397381560104</c:v>
                </c:pt>
                <c:pt idx="191">
                  <c:v>-0.04566056024014498</c:v>
                </c:pt>
                <c:pt idx="192">
                  <c:v>-0.04428845470296769</c:v>
                </c:pt>
                <c:pt idx="193">
                  <c:v>-0.04290735426429609</c:v>
                </c:pt>
                <c:pt idx="194">
                  <c:v>-0.04151753424472776</c:v>
                </c:pt>
                <c:pt idx="195">
                  <c:v>-0.040119271736308526</c:v>
                </c:pt>
                <c:pt idx="196">
                  <c:v>-0.03871284554729119</c:v>
                </c:pt>
                <c:pt idx="197">
                  <c:v>-0.03729853614654549</c:v>
                </c:pt>
                <c:pt idx="198">
                  <c:v>-0.035876625607630414</c:v>
                </c:pt>
                <c:pt idx="199">
                  <c:v>-0.034447397552539914</c:v>
                </c:pt>
                <c:pt idx="200">
                  <c:v>-0.0330111370951334</c:v>
                </c:pt>
                <c:pt idx="201">
                  <c:v>-0.03156813078426211</c:v>
                </c:pt>
                <c:pt idx="202">
                  <c:v>-0.030118666546602894</c:v>
                </c:pt>
                <c:pt idx="203">
                  <c:v>-0.028663033629210587</c:v>
                </c:pt>
                <c:pt idx="204">
                  <c:v>-0.0272015225418007</c:v>
                </c:pt>
                <c:pt idx="205">
                  <c:v>-0.025734424998773712</c:v>
                </c:pt>
                <c:pt idx="206">
                  <c:v>-0.024262033860992665</c:v>
                </c:pt>
                <c:pt idx="207">
                  <c:v>-0.02278464307732564</c:v>
                </c:pt>
                <c:pt idx="208">
                  <c:v>-0.021302547625964785</c:v>
                </c:pt>
                <c:pt idx="209">
                  <c:v>-0.0198160434555336</c:v>
                </c:pt>
                <c:pt idx="210">
                  <c:v>-0.018325427425994266</c:v>
                </c:pt>
                <c:pt idx="211">
                  <c:v>-0.016830997249366778</c:v>
                </c:pt>
                <c:pt idx="212">
                  <c:v>-0.015333051430271754</c:v>
                </c:pt>
                <c:pt idx="213">
                  <c:v>-0.013831889206308767</c:v>
                </c:pt>
                <c:pt idx="214">
                  <c:v>-0.012327810488282121</c:v>
                </c:pt>
                <c:pt idx="215">
                  <c:v>-0.010821115800286017</c:v>
                </c:pt>
                <c:pt idx="216">
                  <c:v>-0.009312106219661056</c:v>
                </c:pt>
                <c:pt idx="217">
                  <c:v>-0.007801083316834099</c:v>
                </c:pt>
                <c:pt idx="218">
                  <c:v>-0.006288349095053493</c:v>
                </c:pt>
                <c:pt idx="219">
                  <c:v>-0.004774205930031699</c:v>
                </c:pt>
                <c:pt idx="220">
                  <c:v>-0.0032589565095073967</c:v>
                </c:pt>
                <c:pt idx="221">
                  <c:v>-0.0017429037727391401</c:v>
                </c:pt>
                <c:pt idx="222">
                  <c:v>-0.00022635084994265873</c:v>
                </c:pt>
                <c:pt idx="223">
                  <c:v>0.001290398998316091</c:v>
                </c:pt>
                <c:pt idx="224">
                  <c:v>0.002807042441760003</c:v>
                </c:pt>
                <c:pt idx="225">
                  <c:v>0.004323276141059908</c:v>
                </c:pt>
                <c:pt idx="226">
                  <c:v>0.00583879680850153</c:v>
                </c:pt>
                <c:pt idx="227">
                  <c:v>0.007353301268648196</c:v>
                </c:pt>
                <c:pt idx="228">
                  <c:v>0.008866486518987148</c:v>
                </c:pt>
                <c:pt idx="229">
                  <c:v>0.010378049790547336</c:v>
                </c:pt>
                <c:pt idx="230">
                  <c:v>0.01188768860847657</c:v>
                </c:pt>
                <c:pt idx="231">
                  <c:v>0.013395100852565902</c:v>
                </c:pt>
                <c:pt idx="232">
                  <c:v>0.01489998481770913</c:v>
                </c:pt>
                <c:pt idx="233">
                  <c:v>0.01640203927428533</c:v>
                </c:pt>
                <c:pt idx="234">
                  <c:v>0.017900963528452333</c:v>
                </c:pt>
                <c:pt idx="235">
                  <c:v>0.01939645748233906</c:v>
                </c:pt>
                <c:pt idx="236">
                  <c:v>0.020888221694124708</c:v>
                </c:pt>
                <c:pt idx="237">
                  <c:v>0.02237595743799271</c:v>
                </c:pt>
                <c:pt idx="238">
                  <c:v>0.0238593667639475</c:v>
                </c:pt>
                <c:pt idx="239">
                  <c:v>0.025338152557482094</c:v>
                </c:pt>
                <c:pt idx="240">
                  <c:v>0.026812018599084546</c:v>
                </c:pt>
                <c:pt idx="241">
                  <c:v>0.02828066962357134</c:v>
                </c:pt>
                <c:pt idx="242">
                  <c:v>0.029743811379235874</c:v>
                </c:pt>
                <c:pt idx="243">
                  <c:v>0.031201150686800124</c:v>
                </c:pt>
                <c:pt idx="244">
                  <c:v>0.03265239549815777</c:v>
                </c:pt>
                <c:pt idx="245">
                  <c:v>0.034097254954896926</c:v>
                </c:pt>
                <c:pt idx="246">
                  <c:v>0.03553543944659077</c:v>
                </c:pt>
                <c:pt idx="247">
                  <c:v>0.03696666066884447</c:v>
                </c:pt>
                <c:pt idx="248">
                  <c:v>0.038390631681086626</c:v>
                </c:pt>
                <c:pt idx="249">
                  <c:v>0.039807066964093786</c:v>
                </c:pt>
                <c:pt idx="250">
                  <c:v>0.04121568247723643</c:v>
                </c:pt>
                <c:pt idx="251">
                  <c:v>0.042616195715434936</c:v>
                </c:pt>
                <c:pt idx="252">
                  <c:v>0.04400832576581418</c:v>
                </c:pt>
                <c:pt idx="253">
                  <c:v>0.045391793364045294</c:v>
                </c:pt>
                <c:pt idx="254">
                  <c:v>0.04676632095036343</c:v>
                </c:pt>
                <c:pt idx="255">
                  <c:v>0.04813163272525012</c:v>
                </c:pt>
                <c:pt idx="256">
                  <c:v>0.04948745470476924</c:v>
                </c:pt>
                <c:pt idx="257">
                  <c:v>0.05083351477554537</c:v>
                </c:pt>
                <c:pt idx="258">
                  <c:v>0.052169542749373465</c:v>
                </c:pt>
                <c:pt idx="259">
                  <c:v>0.053495270417449066</c:v>
                </c:pt>
                <c:pt idx="260">
                  <c:v>0.05481043160420799</c:v>
                </c:pt>
                <c:pt idx="261">
                  <c:v>0.056114762220764745</c:v>
                </c:pt>
                <c:pt idx="262">
                  <c:v>0.057408000317939</c:v>
                </c:pt>
                <c:pt idx="263">
                  <c:v>0.058689886138859386</c:v>
                </c:pt>
                <c:pt idx="264">
                  <c:v>0.05996016217113409</c:v>
                </c:pt>
                <c:pt idx="265">
                  <c:v>0.0612185731985778</c:v>
                </c:pt>
                <c:pt idx="266">
                  <c:v>0.062464866352484535</c:v>
                </c:pt>
                <c:pt idx="267">
                  <c:v>0.06369879116243617</c:v>
                </c:pt>
                <c:pt idx="268">
                  <c:v>0.0649200996066363</c:v>
                </c:pt>
                <c:pt idx="269">
                  <c:v>0.06612854616175953</c:v>
                </c:pt>
                <c:pt idx="270">
                  <c:v>0.06732388785230592</c:v>
                </c:pt>
                <c:pt idx="271">
                  <c:v>0.0685058842994509</c:v>
                </c:pt>
                <c:pt idx="272">
                  <c:v>0.06967429776938071</c:v>
                </c:pt>
                <c:pt idx="273">
                  <c:v>0.07082889322110364</c:v>
                </c:pt>
                <c:pt idx="274">
                  <c:v>0.07196943835372752</c:v>
                </c:pt>
                <c:pt idx="275">
                  <c:v>0.07309570365319391</c:v>
                </c:pt>
                <c:pt idx="276">
                  <c:v>0.07420746243845962</c:v>
                </c:pt>
                <c:pt idx="277">
                  <c:v>0.07530449090711616</c:v>
                </c:pt>
                <c:pt idx="278">
                  <c:v>0.07638656818043814</c:v>
                </c:pt>
                <c:pt idx="279">
                  <c:v>0.07745347634785137</c:v>
                </c:pt>
                <c:pt idx="280">
                  <c:v>0.07850500051081176</c:v>
                </c:pt>
                <c:pt idx="281">
                  <c:v>0.0795409288260863</c:v>
                </c:pt>
                <c:pt idx="282">
                  <c:v>0.08056105254842713</c:v>
                </c:pt>
                <c:pt idx="283">
                  <c:v>0.08156516607263052</c:v>
                </c:pt>
                <c:pt idx="284">
                  <c:v>0.0825530669749718</c:v>
                </c:pt>
                <c:pt idx="285">
                  <c:v>0.08352455605400833</c:v>
                </c:pt>
                <c:pt idx="286">
                  <c:v>0.08447943737074196</c:v>
                </c:pt>
                <c:pt idx="287">
                  <c:v>0.0854175182881331</c:v>
                </c:pt>
                <c:pt idx="288">
                  <c:v>0.08633860950995836</c:v>
                </c:pt>
                <c:pt idx="289">
                  <c:v>0.08724252511900382</c:v>
                </c:pt>
                <c:pt idx="290">
                  <c:v>0.08812908261458638</c:v>
                </c:pt>
                <c:pt idx="291">
                  <c:v>0.08899810294939557</c:v>
                </c:pt>
                <c:pt idx="292">
                  <c:v>0.08984941056564837</c:v>
                </c:pt>
                <c:pt idx="293">
                  <c:v>0.09068283343054966</c:v>
                </c:pt>
                <c:pt idx="294">
                  <c:v>0.09149820307105133</c:v>
                </c:pt>
                <c:pt idx="295">
                  <c:v>0.09229535460790285</c:v>
                </c:pt>
                <c:pt idx="296">
                  <c:v>0.09307412678898647</c:v>
                </c:pt>
                <c:pt idx="297">
                  <c:v>0.09383436202193039</c:v>
                </c:pt>
                <c:pt idx="298">
                  <c:v>0.09457590640599323</c:v>
                </c:pt>
                <c:pt idx="299">
                  <c:v>0.09529860976321328</c:v>
                </c:pt>
                <c:pt idx="300">
                  <c:v>0.0960023256688164</c:v>
                </c:pt>
                <c:pt idx="301">
                  <c:v>0.09668691148087633</c:v>
                </c:pt>
                <c:pt idx="302">
                  <c:v>0.09735222836922128</c:v>
                </c:pt>
                <c:pt idx="303">
                  <c:v>0.09799814134358122</c:v>
                </c:pt>
                <c:pt idx="304">
                  <c:v>0.09862451928096988</c:v>
                </c:pt>
                <c:pt idx="305">
                  <c:v>0.09923123495229609</c:v>
                </c:pt>
                <c:pt idx="306">
                  <c:v>0.09981816504819897</c:v>
                </c:pt>
                <c:pt idx="307">
                  <c:v>0.1003851902041018</c:v>
                </c:pt>
                <c:pt idx="308">
                  <c:v>0.10093219502447941</c:v>
                </c:pt>
                <c:pt idx="309">
                  <c:v>0.10145906810633415</c:v>
                </c:pt>
                <c:pt idx="310">
                  <c:v>0.10196570206187582</c:v>
                </c:pt>
                <c:pt idx="311">
                  <c:v>0.10245199354040066</c:v>
                </c:pt>
                <c:pt idx="312">
                  <c:v>0.10291784324936527</c:v>
                </c:pt>
                <c:pt idx="313">
                  <c:v>0.10336315597465091</c:v>
                </c:pt>
                <c:pt idx="314">
                  <c:v>0.10378784060001416</c:v>
                </c:pt>
                <c:pt idx="315">
                  <c:v>0.10419181012571993</c:v>
                </c:pt>
                <c:pt idx="316">
                  <c:v>0.10457498168635312</c:v>
                </c:pt>
                <c:pt idx="317">
                  <c:v>0.10493727656780512</c:v>
                </c:pt>
                <c:pt idx="318">
                  <c:v>0.1052786202234317</c:v>
                </c:pt>
                <c:pt idx="319">
                  <c:v>0.10559894228937915</c:v>
                </c:pt>
                <c:pt idx="320">
                  <c:v>0.10589817659907531</c:v>
                </c:pt>
                <c:pt idx="321">
                  <c:v>0.10617626119688263</c:v>
                </c:pt>
                <c:pt idx="322">
                  <c:v>0.10643313835091035</c:v>
                </c:pt>
                <c:pt idx="323">
                  <c:v>0.1066687545649833</c:v>
                </c:pt>
                <c:pt idx="324">
                  <c:v>0.10688306058976466</c:v>
                </c:pt>
                <c:pt idx="325">
                  <c:v>0.10707601143303054</c:v>
                </c:pt>
                <c:pt idx="326">
                  <c:v>0.10724756636909415</c:v>
                </c:pt>
                <c:pt idx="327">
                  <c:v>0.10739768894737754</c:v>
                </c:pt>
                <c:pt idx="328">
                  <c:v>0.10752634700012928</c:v>
                </c:pt>
                <c:pt idx="329">
                  <c:v>0.10763351264928628</c:v>
                </c:pt>
                <c:pt idx="330">
                  <c:v>0.10771916231247833</c:v>
                </c:pt>
                <c:pt idx="331">
                  <c:v>0.1077832767081742</c:v>
                </c:pt>
                <c:pt idx="332">
                  <c:v>0.107825840859968</c:v>
                </c:pt>
                <c:pt idx="333">
                  <c:v>0.107846844100005</c:v>
                </c:pt>
                <c:pt idx="334">
                  <c:v>0.107846280071546</c:v>
                </c:pt>
                <c:pt idx="335">
                  <c:v>0.10782414673066984</c:v>
                </c:pt>
                <c:pt idx="336">
                  <c:v>0.10778044634711346</c:v>
                </c:pt>
                <c:pt idx="337">
                  <c:v>0.10771518550424931</c:v>
                </c:pt>
                <c:pt idx="338">
                  <c:v>0.10762837509820002</c:v>
                </c:pt>
                <c:pt idx="339">
                  <c:v>0.10752003033609048</c:v>
                </c:pt>
                <c:pt idx="340">
                  <c:v>0.10739017073343751</c:v>
                </c:pt>
                <c:pt idx="341">
                  <c:v>0.10723882011067759</c:v>
                </c:pt>
                <c:pt idx="342">
                  <c:v>0.10706600658883327</c:v>
                </c:pt>
                <c:pt idx="343">
                  <c:v>0.10687176258431898</c:v>
                </c:pt>
                <c:pt idx="344">
                  <c:v>0.10665612480288739</c:v>
                </c:pt>
                <c:pt idx="345">
                  <c:v>0.10641913423271707</c:v>
                </c:pt>
                <c:pt idx="346">
                  <c:v>0.10616083613664319</c:v>
                </c:pt>
                <c:pt idx="347">
                  <c:v>0.10588128004353238</c:v>
                </c:pt>
                <c:pt idx="348">
                  <c:v>0.10558051973880354</c:v>
                </c:pt>
                <c:pt idx="349">
                  <c:v>0.10525861325409648</c:v>
                </c:pt>
                <c:pt idx="350">
                  <c:v>0.10491562285609013</c:v>
                </c:pt>
                <c:pt idx="351">
                  <c:v>0.10455161503447276</c:v>
                </c:pt>
                <c:pt idx="352">
                  <c:v>0.10416666048906632</c:v>
                </c:pt>
                <c:pt idx="353">
                  <c:v>0.10376083411610754</c:v>
                </c:pt>
                <c:pt idx="354">
                  <c:v>0.10333421499368824</c:v>
                </c:pt>
                <c:pt idx="355">
                  <c:v>0.10288688636635795</c:v>
                </c:pt>
                <c:pt idx="356">
                  <c:v>0.10241893562889166</c:v>
                </c:pt>
                <c:pt idx="357">
                  <c:v>0.10193045430922586</c:v>
                </c:pt>
                <c:pt idx="358">
                  <c:v>0.10142153805056624</c:v>
                </c:pt>
                <c:pt idx="359">
                  <c:v>0.10089228659267063</c:v>
                </c:pt>
                <c:pt idx="360">
                  <c:v>0.10034280375231071</c:v>
                </c:pt>
                <c:pt idx="361">
                  <c:v>0.09977319740291628</c:v>
                </c:pt>
                <c:pt idx="362">
                  <c:v>0.09918357945340633</c:v>
                </c:pt>
                <c:pt idx="363">
                  <c:v>0.09857406582621075</c:v>
                </c:pt>
                <c:pt idx="364">
                  <c:v>0.09794477643448722</c:v>
                </c:pt>
                <c:pt idx="365">
                  <c:v>0.09729583515853761</c:v>
                </c:pt>
                <c:pt idx="366">
                  <c:v>0.0966273698214287</c:v>
                </c:pt>
                <c:pt idx="367">
                  <c:v>0.09593951216382178</c:v>
                </c:pt>
                <c:pt idx="368">
                  <c:v>0.09523239781801635</c:v>
                </c:pt>
                <c:pt idx="369">
                  <c:v>0.09450616628121272</c:v>
                </c:pt>
                <c:pt idx="370">
                  <c:v>0.09376096088799918</c:v>
                </c:pt>
                <c:pt idx="371">
                  <c:v>0.09299692878206872</c:v>
                </c:pt>
                <c:pt idx="372">
                  <c:v>0.09221422088717125</c:v>
                </c:pt>
                <c:pt idx="373">
                  <c:v>0.09141299187730687</c:v>
                </c:pt>
                <c:pt idx="374">
                  <c:v>0.09059340014616603</c:v>
                </c:pt>
                <c:pt idx="375">
                  <c:v>0.08975560777582284</c:v>
                </c:pt>
                <c:pt idx="376">
                  <c:v>0.08889978050468746</c:v>
                </c:pt>
                <c:pt idx="377">
                  <c:v>0.08802608769472402</c:v>
                </c:pt>
                <c:pt idx="378">
                  <c:v>0.08713470229794064</c:v>
                </c:pt>
                <c:pt idx="379">
                  <c:v>0.086225800822158</c:v>
                </c:pt>
                <c:pt idx="380">
                  <c:v>0.08529956329606335</c:v>
                </c:pt>
                <c:pt idx="381">
                  <c:v>0.08435617323355687</c:v>
                </c:pt>
                <c:pt idx="382">
                  <c:v>0.08339581759739743</c:v>
                </c:pt>
                <c:pt idx="383">
                  <c:v>0.0824186867621549</c:v>
                </c:pt>
                <c:pt idx="384">
                  <c:v>0.08142497447647641</c:v>
                </c:pt>
                <c:pt idx="385">
                  <c:v>0.08041487782467406</c:v>
                </c:pt>
                <c:pt idx="386">
                  <c:v>0.07938859718764159</c:v>
                </c:pt>
                <c:pt idx="387">
                  <c:v>0.0783463362031079</c:v>
                </c:pt>
                <c:pt idx="388">
                  <c:v>0.07728830172523513</c:v>
                </c:pt>
                <c:pt idx="389">
                  <c:v>0.07621470378356951</c:v>
                </c:pt>
                <c:pt idx="390">
                  <c:v>0.07512575554135302</c:v>
                </c:pt>
                <c:pt idx="391">
                  <c:v>0.07402167325320404</c:v>
                </c:pt>
                <c:pt idx="392">
                  <c:v>0.0729026762221756</c:v>
                </c:pt>
                <c:pt idx="393">
                  <c:v>0.07176898675619962</c:v>
                </c:pt>
                <c:pt idx="394">
                  <c:v>0.07062083012392581</c:v>
                </c:pt>
                <c:pt idx="395">
                  <c:v>0.06945843450996399</c:v>
                </c:pt>
                <c:pt idx="396">
                  <c:v>0.06828203096953878</c:v>
                </c:pt>
                <c:pt idx="397">
                  <c:v>0.06709185338256561</c:v>
                </c:pt>
                <c:pt idx="398">
                  <c:v>0.06588813840715724</c:v>
                </c:pt>
                <c:pt idx="399">
                  <c:v>0.06467112543256989</c:v>
                </c:pt>
                <c:pt idx="400">
                  <c:v>0.06344105653159857</c:v>
                </c:pt>
                <c:pt idx="401">
                  <c:v>0.062198176412430826</c:v>
                </c:pt>
                <c:pt idx="402">
                  <c:v>0.06094273236996869</c:v>
                </c:pt>
                <c:pt idx="403">
                  <c:v>0.059674974236628306</c:v>
                </c:pt>
                <c:pt idx="404">
                  <c:v>0.058395154332627264</c:v>
                </c:pt>
                <c:pt idx="405">
                  <c:v>0.057103527415769295</c:v>
                </c:pt>
                <c:pt idx="406">
                  <c:v>0.05580035063073649</c:v>
                </c:pt>
                <c:pt idx="407">
                  <c:v>0.05448588345789904</c:v>
                </c:pt>
                <c:pt idx="408">
                  <c:v>0.053160387661652715</c:v>
                </c:pt>
                <c:pt idx="409">
                  <c:v>0.05182412723829444</c:v>
                </c:pt>
                <c:pt idx="410">
                  <c:v>0.05047736836344617</c:v>
                </c:pt>
                <c:pt idx="411">
                  <c:v>0.04912037933903773</c:v>
                </c:pt>
                <c:pt idx="412">
                  <c:v>0.04775343053985904</c:v>
                </c:pt>
                <c:pt idx="413">
                  <c:v>0.046376794359692455</c:v>
                </c:pt>
                <c:pt idx="414">
                  <c:v>0.04499074515703592</c:v>
                </c:pt>
                <c:pt idx="415">
                  <c:v>0.04359555920042771</c:v>
                </c:pt>
                <c:pt idx="416">
                  <c:v>0.04219151461338375</c:v>
                </c:pt>
                <c:pt idx="417">
                  <c:v>0.04077889131895841</c:v>
                </c:pt>
                <c:pt idx="418">
                  <c:v>0.03935797098393984</c:v>
                </c:pt>
                <c:pt idx="419">
                  <c:v>0.037929036962690975</c:v>
                </c:pt>
                <c:pt idx="420">
                  <c:v>0.03649237424064745</c:v>
                </c:pt>
                <c:pt idx="421">
                  <c:v>0.03504826937748359</c:v>
                </c:pt>
                <c:pt idx="422">
                  <c:v>0.03359701044995792</c:v>
                </c:pt>
                <c:pt idx="423">
                  <c:v>0.03213888699444951</c:v>
                </c:pt>
                <c:pt idx="424">
                  <c:v>0.030674189949196653</c:v>
                </c:pt>
                <c:pt idx="425">
                  <c:v>0.02920321159624943</c:v>
                </c:pt>
                <c:pt idx="426">
                  <c:v>0.027726245503147666</c:v>
                </c:pt>
                <c:pt idx="427">
                  <c:v>0.02624358646433596</c:v>
                </c:pt>
                <c:pt idx="428">
                  <c:v>0.02475553044232751</c:v>
                </c:pt>
                <c:pt idx="429">
                  <c:v>0.023262374508628388</c:v>
                </c:pt>
                <c:pt idx="430">
                  <c:v>0.021764416784434172</c:v>
                </c:pt>
                <c:pt idx="431">
                  <c:v>0.02026195638111065</c:v>
                </c:pt>
                <c:pt idx="432">
                  <c:v>0.018755293340470575</c:v>
                </c:pt>
                <c:pt idx="433">
                  <c:v>0.01724472857485834</c:v>
                </c:pt>
                <c:pt idx="434">
                  <c:v>0.015730563807054572</c:v>
                </c:pt>
                <c:pt idx="435">
                  <c:v>0.014213101510012614</c:v>
                </c:pt>
                <c:pt idx="436">
                  <c:v>0.01269264484643895</c:v>
                </c:pt>
                <c:pt idx="437">
                  <c:v>0.011169497608229639</c:v>
                </c:pt>
                <c:pt idx="438">
                  <c:v>0.009643964155774861</c:v>
                </c:pt>
                <c:pt idx="439">
                  <c:v>0.008116349357143685</c:v>
                </c:pt>
                <c:pt idx="440">
                  <c:v>0.006586958527161215</c:v>
                </c:pt>
                <c:pt idx="441">
                  <c:v>0.0050560973663903155</c:v>
                </c:pt>
                <c:pt idx="442">
                  <c:v>0.00352407190003006</c:v>
                </c:pt>
                <c:pt idx="443">
                  <c:v>0.001991188416743163</c:v>
                </c:pt>
                <c:pt idx="444">
                  <c:v>0.0004577534074245886</c:v>
                </c:pt>
                <c:pt idx="445">
                  <c:v>-0.0010759264960764027</c:v>
                </c:pt>
                <c:pt idx="446">
                  <c:v>-0.0026095445822685286</c:v>
                </c:pt>
                <c:pt idx="447">
                  <c:v>-0.00414279412135282</c:v>
                </c:pt>
                <c:pt idx="448">
                  <c:v>-0.005675368426566749</c:v>
                </c:pt>
                <c:pt idx="449">
                  <c:v>-0.007206960915525886</c:v>
                </c:pt>
                <c:pt idx="450">
                  <c:v>-0.008737265171550814</c:v>
                </c:pt>
                <c:pt idx="451">
                  <c:v>-0.010265975004967034</c:v>
                </c:pt>
                <c:pt idx="452">
                  <c:v>-0.011792784514365603</c:v>
                </c:pt>
                <c:pt idx="453">
                  <c:v>-0.013317388147812238</c:v>
                </c:pt>
                <c:pt idx="454">
                  <c:v>-0.014839480763992656</c:v>
                </c:pt>
                <c:pt idx="455">
                  <c:v>-0.016358757693281892</c:v>
                </c:pt>
                <c:pt idx="456">
                  <c:v>-0.0178749147987254</c:v>
                </c:pt>
                <c:pt idx="457">
                  <c:v>-0.01938764853691971</c:v>
                </c:pt>
                <c:pt idx="458">
                  <c:v>-0.020896656018780456</c:v>
                </c:pt>
                <c:pt idx="459">
                  <c:v>-0.02240163507018563</c:v>
                </c:pt>
                <c:pt idx="460">
                  <c:v>-0.02390228429248191</c:v>
                </c:pt>
                <c:pt idx="461">
                  <c:v>-0.02539830312284192</c:v>
                </c:pt>
                <c:pt idx="462">
                  <c:v>-0.0268893918944604</c:v>
                </c:pt>
                <c:pt idx="463">
                  <c:v>-0.02837525189657715</c:v>
                </c:pt>
                <c:pt idx="464">
                  <c:v>-0.029855585434314796</c:v>
                </c:pt>
                <c:pt idx="465">
                  <c:v>-0.03133009588831935</c:v>
                </c:pt>
                <c:pt idx="466">
                  <c:v>-0.03279848777419164</c:v>
                </c:pt>
                <c:pt idx="467">
                  <c:v>-0.034260466801697684</c:v>
                </c:pt>
                <c:pt idx="468">
                  <c:v>-0.03571573993374614</c:v>
                </c:pt>
                <c:pt idx="469">
                  <c:v>-0.037164015445121046</c:v>
                </c:pt>
                <c:pt idx="470">
                  <c:v>-0.038605002980958064</c:v>
                </c:pt>
                <c:pt idx="471">
                  <c:v>-0.04003841361495248</c:v>
                </c:pt>
                <c:pt idx="472">
                  <c:v>-0.0414639599072873</c:v>
                </c:pt>
                <c:pt idx="473">
                  <c:v>-0.0428813559622699</c:v>
                </c:pt>
                <c:pt idx="474">
                  <c:v>-0.04429031748566554</c:v>
                </c:pt>
                <c:pt idx="475">
                  <c:v>-0.04569056184171639</c:v>
                </c:pt>
                <c:pt idx="476">
                  <c:v>-0.0470818081098345</c:v>
                </c:pt>
                <c:pt idx="477">
                  <c:v>-0.048463777140957454</c:v>
                </c:pt>
                <c:pt idx="478">
                  <c:v>-0.049836191613555327</c:v>
                </c:pt>
                <c:pt idx="479">
                  <c:v>-0.05119877608927775</c:v>
                </c:pt>
                <c:pt idx="480">
                  <c:v>-0.0525512570682299</c:v>
                </c:pt>
                <c:pt idx="481">
                  <c:v>-0.053893363043866285</c:v>
                </c:pt>
                <c:pt idx="482">
                  <c:v>-0.05522482455749147</c:v>
                </c:pt>
                <c:pt idx="483">
                  <c:v>-0.05654537425235651</c:v>
                </c:pt>
                <c:pt idx="484">
                  <c:v>-0.05785474692734057</c:v>
                </c:pt>
                <c:pt idx="485">
                  <c:v>-0.05915267959020666</c:v>
                </c:pt>
                <c:pt idx="486">
                  <c:v>-0.060438911510420995</c:v>
                </c:pt>
                <c:pt idx="487">
                  <c:v>-0.061713184271525265</c:v>
                </c:pt>
                <c:pt idx="488">
                  <c:v>-0.06297524182305134</c:v>
                </c:pt>
                <c:pt idx="489">
                  <c:v>-0.06422483053196795</c:v>
                </c:pt>
                <c:pt idx="490">
                  <c:v>-0.06546169923364907</c:v>
                </c:pt>
                <c:pt idx="491">
                  <c:v>-0.06668559928235362</c:v>
                </c:pt>
                <c:pt idx="492">
                  <c:v>-0.06789628460120659</c:v>
                </c:pt>
                <c:pt idx="493">
                  <c:v>-0.06909351173167119</c:v>
                </c:pt>
                <c:pt idx="494">
                  <c:v>-0.0702770398825025</c:v>
                </c:pt>
                <c:pt idx="495">
                  <c:v>-0.0714466309781724</c:v>
                </c:pt>
                <c:pt idx="496">
                  <c:v>-0.07260204970675622</c:v>
                </c:pt>
                <c:pt idx="497">
                  <c:v>-0.07374306356727156</c:v>
                </c:pt>
                <c:pt idx="498">
                  <c:v>-0.0748694429164595</c:v>
                </c:pt>
                <c:pt idx="499">
                  <c:v>-0.07598096101499906</c:v>
                </c:pt>
                <c:pt idx="500">
                  <c:v>-0.07707739407314547</c:v>
                </c:pt>
                <c:pt idx="501">
                  <c:v>-0.07815852129578307</c:v>
                </c:pt>
                <c:pt idx="502">
                  <c:v>-0.07922412492688378</c:v>
                </c:pt>
                <c:pt idx="503">
                  <c:v>-0.08027399029336223</c:v>
                </c:pt>
                <c:pt idx="504">
                  <c:v>-0.08130790584831864</c:v>
                </c:pt>
                <c:pt idx="505">
                  <c:v>-0.08232566321366089</c:v>
                </c:pt>
                <c:pt idx="506">
                  <c:v>-0.08332705722209693</c:v>
                </c:pt>
                <c:pt idx="507">
                  <c:v>-0.0843118859584894</c:v>
                </c:pt>
                <c:pt idx="508">
                  <c:v>-0.08527995080056382</c:v>
                </c:pt>
                <c:pt idx="509">
                  <c:v>-0.08623105645896233</c:v>
                </c:pt>
                <c:pt idx="510">
                  <c:v>-0.08716501101663489</c:v>
                </c:pt>
                <c:pt idx="511">
                  <c:v>-0.08808162596755989</c:v>
                </c:pt>
                <c:pt idx="512">
                  <c:v>-0.08898071625478647</c:v>
                </c:pt>
                <c:pt idx="513">
                  <c:v>-0.08986210030779082</c:v>
                </c:pt>
                <c:pt idx="514">
                  <c:v>-0.09072560007913891</c:v>
                </c:pt>
                <c:pt idx="515">
                  <c:v>-0.0915710410804483</c:v>
                </c:pt>
                <c:pt idx="516">
                  <c:v>-0.09239825241764174</c:v>
                </c:pt>
                <c:pt idx="517">
                  <c:v>-0.09320706682548537</c:v>
                </c:pt>
                <c:pt idx="518">
                  <c:v>-0.09399732070140468</c:v>
                </c:pt>
                <c:pt idx="519">
                  <c:v>-0.0947688541385713</c:v>
                </c:pt>
                <c:pt idx="520">
                  <c:v>-0.09552151095825394</c:v>
                </c:pt>
                <c:pt idx="521">
                  <c:v>-0.09625513874142688</c:v>
                </c:pt>
                <c:pt idx="522">
                  <c:v>-0.09696958885962986</c:v>
                </c:pt>
                <c:pt idx="523">
                  <c:v>-0.09766471650507273</c:v>
                </c:pt>
                <c:pt idx="524">
                  <c:v>-0.09834038071997914</c:v>
                </c:pt>
                <c:pt idx="525">
                  <c:v>-0.09899644442516303</c:v>
                </c:pt>
                <c:pt idx="526">
                  <c:v>-0.09963277444783242</c:v>
                </c:pt>
                <c:pt idx="527">
                  <c:v>-0.1002492415486145</c:v>
                </c:pt>
                <c:pt idx="528">
                  <c:v>-0.10084572044779694</c:v>
                </c:pt>
                <c:pt idx="529">
                  <c:v>-0.10142208985077973</c:v>
                </c:pt>
                <c:pt idx="530">
                  <c:v>-0.10197823247273267</c:v>
                </c:pt>
                <c:pt idx="531">
                  <c:v>-0.10251403506245325</c:v>
                </c:pt>
                <c:pt idx="532">
                  <c:v>-0.10302938842542032</c:v>
                </c:pt>
                <c:pt idx="533">
                  <c:v>-0.1035241874460386</c:v>
                </c:pt>
                <c:pt idx="534">
                  <c:v>-0.10399833110906972</c:v>
                </c:pt>
                <c:pt idx="535">
                  <c:v>-0.10445172252024534</c:v>
                </c:pt>
                <c:pt idx="536">
                  <c:v>-0.10488426892605804</c:v>
                </c:pt>
                <c:pt idx="537">
                  <c:v>-0.1052958817327261</c:v>
                </c:pt>
                <c:pt idx="538">
                  <c:v>-0.10568647652432828</c:v>
                </c:pt>
                <c:pt idx="539">
                  <c:v>-0.10605597308010475</c:v>
                </c:pt>
                <c:pt idx="540">
                  <c:v>-0.10640429539092079</c:v>
                </c:pt>
                <c:pt idx="541">
                  <c:v>-0.10673137167488972</c:v>
                </c:pt>
                <c:pt idx="542">
                  <c:v>-0.10703713439215207</c:v>
                </c:pt>
                <c:pt idx="543">
                  <c:v>-0.10732152025880771</c:v>
                </c:pt>
                <c:pt idx="544">
                  <c:v>-0.10758447025999826</c:v>
                </c:pt>
                <c:pt idx="545">
                  <c:v>-0.10782592966213693</c:v>
                </c:pt>
                <c:pt idx="546">
                  <c:v>-0.10804584802428338</c:v>
                </c:pt>
                <c:pt idx="547">
                  <c:v>-0.1082441792086612</c:v>
                </c:pt>
                <c:pt idx="548">
                  <c:v>-0.10842088139031572</c:v>
                </c:pt>
                <c:pt idx="549">
                  <c:v>-0.10857591706591034</c:v>
                </c:pt>
                <c:pt idx="550">
                  <c:v>-0.10870925306165934</c:v>
                </c:pt>
                <c:pt idx="551">
                  <c:v>-0.10882086054039558</c:v>
                </c:pt>
                <c:pt idx="552">
                  <c:v>-0.10891071500777162</c:v>
                </c:pt>
                <c:pt idx="553">
                  <c:v>-0.10897879631759284</c:v>
                </c:pt>
                <c:pt idx="554">
                  <c:v>-0.10902508867628152</c:v>
                </c:pt>
                <c:pt idx="555">
                  <c:v>-0.10904958064647081</c:v>
                </c:pt>
                <c:pt idx="556">
                  <c:v>-0.10905226514972784</c:v>
                </c:pt>
                <c:pt idx="557">
                  <c:v>-0.10903313946840523</c:v>
                </c:pt>
                <c:pt idx="558">
                  <c:v>-0.10899220524662082</c:v>
                </c:pt>
                <c:pt idx="559">
                  <c:v>-0.1089294684903649</c:v>
                </c:pt>
                <c:pt idx="560">
                  <c:v>-0.10884493956673529</c:v>
                </c:pt>
                <c:pt idx="561">
                  <c:v>-0.10873863320229996</c:v>
                </c:pt>
                <c:pt idx="562">
                  <c:v>-0.10861056848058773</c:v>
                </c:pt>
                <c:pt idx="563">
                  <c:v>-0.10846076883870721</c:v>
                </c:pt>
                <c:pt idx="564">
                  <c:v>-0.10828926206309476</c:v>
                </c:pt>
                <c:pt idx="565">
                  <c:v>-0.10809608028439213</c:v>
                </c:pt>
                <c:pt idx="566">
                  <c:v>-0.10788125997145476</c:v>
                </c:pt>
                <c:pt idx="567">
                  <c:v>-0.1076448419244918</c:v>
                </c:pt>
                <c:pt idx="568">
                  <c:v>-0.10738687126733924</c:v>
                </c:pt>
                <c:pt idx="569">
                  <c:v>-0.1071073974388675</c:v>
                </c:pt>
                <c:pt idx="570">
                  <c:v>-0.10680647418352515</c:v>
                </c:pt>
                <c:pt idx="571">
                  <c:v>-0.10648415954102056</c:v>
                </c:pt>
                <c:pt idx="572">
                  <c:v>-0.1061405158351435</c:v>
                </c:pt>
                <c:pt idx="573">
                  <c:v>-0.10577560966172883</c:v>
                </c:pt>
                <c:pt idx="574">
                  <c:v>-0.10538951187576448</c:v>
                </c:pt>
                <c:pt idx="575">
                  <c:v>-0.10498229757764638</c:v>
                </c:pt>
                <c:pt idx="576">
                  <c:v>-0.10455404609858293</c:v>
                </c:pt>
                <c:pt idx="577">
                  <c:v>-0.10410484098515187</c:v>
                </c:pt>
                <c:pt idx="578">
                  <c:v>-0.10363476998301242</c:v>
                </c:pt>
                <c:pt idx="579">
                  <c:v>-0.10314392501977616</c:v>
                </c:pt>
                <c:pt idx="580">
                  <c:v>-0.10263240218703963</c:v>
                </c:pt>
                <c:pt idx="581">
                  <c:v>-0.10210030172158241</c:v>
                </c:pt>
                <c:pt idx="582">
                  <c:v>-0.10154772798573433</c:v>
                </c:pt>
                <c:pt idx="583">
                  <c:v>-0.10097478944691551</c:v>
                </c:pt>
                <c:pt idx="584">
                  <c:v>-0.10038159865635343</c:v>
                </c:pt>
                <c:pt idx="585">
                  <c:v>-0.09976827222698102</c:v>
                </c:pt>
                <c:pt idx="586">
                  <c:v>-0.09913493081052029</c:v>
                </c:pt>
                <c:pt idx="587">
                  <c:v>-0.0984816990737558</c:v>
                </c:pt>
                <c:pt idx="588">
                  <c:v>-0.09780870567400288</c:v>
                </c:pt>
                <c:pt idx="589">
                  <c:v>-0.09711608323377519</c:v>
                </c:pt>
                <c:pt idx="590">
                  <c:v>-0.09640396831465671</c:v>
                </c:pt>
                <c:pt idx="591">
                  <c:v>-0.0956725013903834</c:v>
                </c:pt>
                <c:pt idx="592">
                  <c:v>-0.09492182681913958</c:v>
                </c:pt>
                <c:pt idx="593">
                  <c:v>-0.0941520928150748</c:v>
                </c:pt>
                <c:pt idx="594">
                  <c:v>-0.09336345141904662</c:v>
                </c:pt>
                <c:pt idx="595">
                  <c:v>-0.09255605846859502</c:v>
                </c:pt>
                <c:pt idx="596">
                  <c:v>-0.09173007356715465</c:v>
                </c:pt>
                <c:pt idx="597">
                  <c:v>-0.09088566005251071</c:v>
                </c:pt>
                <c:pt idx="598">
                  <c:v>-0.09002298496450481</c:v>
                </c:pt>
                <c:pt idx="599">
                  <c:v>-0.0891422190119972</c:v>
                </c:pt>
                <c:pt idx="600">
                  <c:v>-0.08824353653909195</c:v>
                </c:pt>
                <c:pt idx="601">
                  <c:v>-0.08732711549063157</c:v>
                </c:pt>
                <c:pt idx="602">
                  <c:v>-0.08639313737696823</c:v>
                </c:pt>
                <c:pt idx="603">
                  <c:v>-0.08544178723801812</c:v>
                </c:pt>
                <c:pt idx="604">
                  <c:v>-0.08447325360660653</c:v>
                </c:pt>
                <c:pt idx="605">
                  <c:v>-0.08348772847111047</c:v>
                </c:pt>
                <c:pt idx="606">
                  <c:v>-0.08248540723740663</c:v>
                </c:pt>
                <c:pt idx="607">
                  <c:v>-0.08146648869013194</c:v>
                </c:pt>
                <c:pt idx="608">
                  <c:v>-0.0804311749532645</c:v>
                </c:pt>
                <c:pt idx="609">
                  <c:v>-0.07937967145003272</c:v>
                </c:pt>
                <c:pt idx="610">
                  <c:v>-0.07831218686216061</c:v>
                </c:pt>
                <c:pt idx="611">
                  <c:v>-0.07722893308845728</c:v>
                </c:pt>
                <c:pt idx="612">
                  <c:v>-0.0761301252027589</c:v>
                </c:pt>
                <c:pt idx="613">
                  <c:v>-0.07501598141123139</c:v>
                </c:pt>
                <c:pt idx="614">
                  <c:v>-0.07388672300904248</c:v>
                </c:pt>
                <c:pt idx="615">
                  <c:v>-0.07274257433641154</c:v>
                </c:pt>
                <c:pt idx="616">
                  <c:v>-0.07158376273404606</c:v>
                </c:pt>
                <c:pt idx="617">
                  <c:v>-0.07041051849797353</c:v>
                </c:pt>
                <c:pt idx="618">
                  <c:v>-0.06922307483377779</c:v>
                </c:pt>
                <c:pt idx="619">
                  <c:v>-0.06802166781024889</c:v>
                </c:pt>
                <c:pt idx="620">
                  <c:v>-0.06680653631245557</c:v>
                </c:pt>
                <c:pt idx="621">
                  <c:v>-0.06557792199425</c:v>
                </c:pt>
                <c:pt idx="622">
                  <c:v>-0.06433606923021375</c:v>
                </c:pt>
                <c:pt idx="623">
                  <c:v>-0.06308122506705505</c:v>
                </c:pt>
                <c:pt idx="624">
                  <c:v>-0.061813639174466625</c:v>
                </c:pt>
                <c:pt idx="625">
                  <c:v>-0.06053356379545405</c:v>
                </c:pt>
                <c:pt idx="626">
                  <c:v>-0.05924125369614448</c:v>
                </c:pt>
                <c:pt idx="627">
                  <c:v>-0.05793696611508575</c:v>
                </c:pt>
                <c:pt idx="628">
                  <c:v>-0.0566209607120459</c:v>
                </c:pt>
                <c:pt idx="629">
                  <c:v>-0.055293499516323334</c:v>
                </c:pt>
                <c:pt idx="630">
                  <c:v>-0.05395484687457793</c:v>
                </c:pt>
                <c:pt idx="631">
                  <c:v>-0.05260526939819344</c:v>
                </c:pt>
                <c:pt idx="632">
                  <c:v>-0.051245035910181674</c:v>
                </c:pt>
                <c:pt idx="633">
                  <c:v>-0.049874417391639066</c:v>
                </c:pt>
                <c:pt idx="634">
                  <c:v>-0.04849368692776628</c:v>
                </c:pt>
                <c:pt idx="635">
                  <c:v>-0.047103119653461555</c:v>
                </c:pt>
                <c:pt idx="636">
                  <c:v>-0.0457029926984987</c:v>
                </c:pt>
                <c:pt idx="637">
                  <c:v>-0.04429358513230065</c:v>
                </c:pt>
                <c:pt idx="638">
                  <c:v>-0.042875177908319524</c:v>
                </c:pt>
                <c:pt idx="639">
                  <c:v>-0.04144805380803433</c:v>
                </c:pt>
                <c:pt idx="640">
                  <c:v>-0.04001249738457751</c:v>
                </c:pt>
                <c:pt idx="641">
                  <c:v>-0.03856879490600142</c:v>
                </c:pt>
                <c:pt idx="642">
                  <c:v>-0.03711723429819628</c:v>
                </c:pt>
                <c:pt idx="643">
                  <c:v>-0.035658105087470714</c:v>
                </c:pt>
                <c:pt idx="644">
                  <c:v>-0.03419169834280658</c:v>
                </c:pt>
                <c:pt idx="645">
                  <c:v>-0.032718306617799425</c:v>
                </c:pt>
                <c:pt idx="646">
                  <c:v>-0.031238223892296208</c:v>
                </c:pt>
                <c:pt idx="647">
                  <c:v>-0.029751745513741983</c:v>
                </c:pt>
                <c:pt idx="648">
                  <c:v>-0.02825916813824715</c:v>
                </c:pt>
                <c:pt idx="649">
                  <c:v>-0.02676078967138712</c:v>
                </c:pt>
                <c:pt idx="650">
                  <c:v>-0.025256909208746126</c:v>
                </c:pt>
                <c:pt idx="651">
                  <c:v>-0.023747826976217117</c:v>
                </c:pt>
                <c:pt idx="652">
                  <c:v>-0.022233844270069615</c:v>
                </c:pt>
                <c:pt idx="653">
                  <c:v>-0.020715263396797485</c:v>
                </c:pt>
                <c:pt idx="654">
                  <c:v>-0.019192387612758665</c:v>
                </c:pt>
                <c:pt idx="655">
                  <c:v>-0.01766552106361889</c:v>
                </c:pt>
                <c:pt idx="656">
                  <c:v>-0.01613496872361148</c:v>
                </c:pt>
                <c:pt idx="657">
                  <c:v>-0.014601036334625344</c:v>
                </c:pt>
                <c:pt idx="658">
                  <c:v>-0.013064030345133386</c:v>
                </c:pt>
                <c:pt idx="659">
                  <c:v>-0.011524257848973452</c:v>
                </c:pt>
                <c:pt idx="660">
                  <c:v>-0.009982026523994107</c:v>
                </c:pt>
                <c:pt idx="661">
                  <c:v>-0.008437644570577465</c:v>
                </c:pt>
                <c:pt idx="662">
                  <c:v>-0.006891420650051366</c:v>
                </c:pt>
                <c:pt idx="663">
                  <c:v>-0.005343663823003203</c:v>
                </c:pt>
                <c:pt idx="664">
                  <c:v>-0.0037946834875077352</c:v>
                </c:pt>
                <c:pt idx="665">
                  <c:v>-0.002244789317281216</c:v>
                </c:pt>
                <c:pt idx="666">
                  <c:v>-0.0006942911997742181</c:v>
                </c:pt>
                <c:pt idx="667">
                  <c:v>0.0008565008257844853</c:v>
                </c:pt>
                <c:pt idx="668">
                  <c:v>0.002407276630380588</c:v>
                </c:pt>
                <c:pt idx="669">
                  <c:v>0.003957726057231074</c:v>
                </c:pt>
                <c:pt idx="670">
                  <c:v>0.0055075389838128</c:v>
                </c:pt>
                <c:pt idx="671">
                  <c:v>0.00705640538389042</c:v>
                </c:pt>
                <c:pt idx="672">
                  <c:v>0.008604015389531271</c:v>
                </c:pt>
                <c:pt idx="673">
                  <c:v>0.01015005935309478</c:v>
                </c:pt>
                <c:pt idx="674">
                  <c:v>0.011694227909184026</c:v>
                </c:pt>
                <c:pt idx="675">
                  <c:v>0.013236212036547044</c:v>
                </c:pt>
                <c:pt idx="676">
                  <c:v>0.014775703119915488</c:v>
                </c:pt>
                <c:pt idx="677">
                  <c:v>0.016312393011768286</c:v>
                </c:pt>
                <c:pt idx="678">
                  <c:v>0.017845974094007917</c:v>
                </c:pt>
                <c:pt idx="679">
                  <c:v>0.01937613933953697</c:v>
                </c:pt>
                <c:pt idx="680">
                  <c:v>0.020902582373722667</c:v>
                </c:pt>
                <c:pt idx="681">
                  <c:v>0.02242499753573704</c:v>
                </c:pt>
                <c:pt idx="682">
                  <c:v>0.023943079939760466</c:v>
                </c:pt>
                <c:pt idx="683">
                  <c:v>0.02545652553603634</c:v>
                </c:pt>
                <c:pt idx="684">
                  <c:v>0.026965031171764638</c:v>
                </c:pt>
                <c:pt idx="685">
                  <c:v>0.028468294651822153</c:v>
                </c:pt>
                <c:pt idx="686">
                  <c:v>0.02996601479929731</c:v>
                </c:pt>
                <c:pt idx="687">
                  <c:v>0.031457891515827355</c:v>
                </c:pt>
                <c:pt idx="688">
                  <c:v>0.03294362584172589</c:v>
                </c:pt>
                <c:pt idx="689">
                  <c:v>0.03442292001588867</c:v>
                </c:pt>
                <c:pt idx="690">
                  <c:v>0.03589547753546568</c:v>
                </c:pt>
                <c:pt idx="691">
                  <c:v>0.03736100321528756</c:v>
                </c:pt>
                <c:pt idx="692">
                  <c:v>0.03881920324703437</c:v>
                </c:pt>
                <c:pt idx="693">
                  <c:v>0.04026978525813494</c:v>
                </c:pt>
                <c:pt idx="694">
                  <c:v>0.041712458370384994</c:v>
                </c:pt>
                <c:pt idx="695">
                  <c:v>0.0431469332582722</c:v>
                </c:pt>
                <c:pt idx="696">
                  <c:v>0.04457292220699654</c:v>
                </c:pt>
                <c:pt idx="697">
                  <c:v>0.04599013917017435</c:v>
                </c:pt>
                <c:pt idx="698">
                  <c:v>0.04739829982721445</c:v>
                </c:pt>
                <c:pt idx="699">
                  <c:v>0.0487971216403548</c:v>
                </c:pt>
                <c:pt idx="700">
                  <c:v>0.050186323911348404</c:v>
                </c:pt>
                <c:pt idx="701">
                  <c:v>0.051565627837786836</c:v>
                </c:pt>
                <c:pt idx="702">
                  <c:v>0.05293475656905035</c:v>
                </c:pt>
                <c:pt idx="703">
                  <c:v>0.05429343526187318</c:v>
                </c:pt>
                <c:pt idx="704">
                  <c:v>0.05564139113551292</c:v>
                </c:pt>
                <c:pt idx="705">
                  <c:v>0.05697835352651292</c:v>
                </c:pt>
                <c:pt idx="706">
                  <c:v>0.05830405394304672</c:v>
                </c:pt>
                <c:pt idx="707">
                  <c:v>0.05961822611883356</c:v>
                </c:pt>
                <c:pt idx="708">
                  <c:v>0.06092060606661421</c:v>
                </c:pt>
                <c:pt idx="709">
                  <c:v>0.062210932131176316</c:v>
                </c:pt>
                <c:pt idx="710">
                  <c:v>0.06348894504191864</c:v>
                </c:pt>
                <c:pt idx="711">
                  <c:v>0.06475438796494366</c:v>
                </c:pt>
                <c:pt idx="712">
                  <c:v>0.066007006554668</c:v>
                </c:pt>
                <c:pt idx="713">
                  <c:v>0.06724654900494037</c:v>
                </c:pt>
                <c:pt idx="714">
                  <c:v>0.06847276609965679</c:v>
                </c:pt>
                <c:pt idx="715">
                  <c:v>0.06968541126286273</c:v>
                </c:pt>
                <c:pt idx="716">
                  <c:v>0.07088424060833244</c:v>
                </c:pt>
                <c:pt idx="717">
                  <c:v>0.07206901298861502</c:v>
                </c:pt>
                <c:pt idx="718">
                  <c:v>0.07323949004353791</c:v>
                </c:pt>
                <c:pt idx="719">
                  <c:v>0.07439543624815759</c:v>
                </c:pt>
                <c:pt idx="720">
                  <c:v>0.07553661896014809</c:v>
                </c:pt>
                <c:pt idx="721">
                  <c:v>0.07666280846661776</c:v>
                </c:pt>
                <c:pt idx="722">
                  <c:v>0.07777377803034476</c:v>
                </c:pt>
                <c:pt idx="723">
                  <c:v>0.07886930393542205</c:v>
                </c:pt>
                <c:pt idx="724">
                  <c:v>0.07994916553230277</c:v>
                </c:pt>
                <c:pt idx="725">
                  <c:v>0.08101314528223673</c:v>
                </c:pt>
                <c:pt idx="726">
                  <c:v>0.08206102880108922</c:v>
                </c:pt>
                <c:pt idx="727">
                  <c:v>0.08309260490253338</c:v>
                </c:pt>
                <c:pt idx="728">
                  <c:v>0.08410766564060718</c:v>
                </c:pt>
                <c:pt idx="729">
                  <c:v>0.08510600635162666</c:v>
                </c:pt>
                <c:pt idx="730">
                  <c:v>0.08608742569544692</c:v>
                </c:pt>
                <c:pt idx="731">
                  <c:v>0.08705172569606247</c:v>
                </c:pt>
                <c:pt idx="732">
                  <c:v>0.08799871178153887</c:v>
                </c:pt>
                <c:pt idx="733">
                  <c:v>0.08892819282326751</c:v>
                </c:pt>
                <c:pt idx="734">
                  <c:v>0.08983998117453568</c:v>
                </c:pt>
                <c:pt idx="735">
                  <c:v>0.09073389270840405</c:v>
                </c:pt>
                <c:pt idx="736">
                  <c:v>0.09160974685488414</c:v>
                </c:pt>
                <c:pt idx="737">
                  <c:v>0.0924673666374079</c:v>
                </c:pt>
                <c:pt idx="738">
                  <c:v>0.09330657870858243</c:v>
                </c:pt>
                <c:pt idx="739">
                  <c:v>0.09412721338522236</c:v>
                </c:pt>
                <c:pt idx="740">
                  <c:v>0.0949291046826529</c:v>
                </c:pt>
                <c:pt idx="741">
                  <c:v>0.09571209034827667</c:v>
                </c:pt>
                <c:pt idx="742">
                  <c:v>0.09647601189439735</c:v>
                </c:pt>
                <c:pt idx="743">
                  <c:v>0.09722071463029375</c:v>
                </c:pt>
                <c:pt idx="744">
                  <c:v>0.09794604769353768</c:v>
                </c:pt>
                <c:pt idx="745">
                  <c:v>0.09865186408054923</c:v>
                </c:pt>
                <c:pt idx="746">
                  <c:v>0.09933802067638337</c:v>
                </c:pt>
                <c:pt idx="747">
                  <c:v>0.10000437828374181</c:v>
                </c:pt>
                <c:pt idx="748">
                  <c:v>0.10065080165120426</c:v>
                </c:pt>
                <c:pt idx="749">
                  <c:v>0.1012771595006732</c:v>
                </c:pt>
                <c:pt idx="750">
                  <c:v>0.10188332455402696</c:v>
                </c:pt>
              </c:numCache>
            </c:numRef>
          </c:yVal>
          <c:smooth val="1"/>
        </c:ser>
        <c:axId val="15424773"/>
        <c:axId val="4605230"/>
      </c:scatterChart>
      <c:valAx>
        <c:axId val="15424773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5230"/>
        <c:crosses val="autoZero"/>
        <c:crossBetween val="midCat"/>
        <c:dispUnits/>
        <c:minorUnit val="1"/>
      </c:valAx>
      <c:valAx>
        <c:axId val="46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Geschwindigkeit  v   in  m/s</a:t>
                </a:r>
              </a:p>
            </c:rich>
          </c:tx>
          <c:layout/>
          <c:overlay val="0"/>
          <c:spPr>
            <a:solidFill>
              <a:srgbClr val="339966"/>
            </a:solidFill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24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29"/>
          <c:w val="0.88725"/>
          <c:h val="0.77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'[1]Tabelle1'!$A$10:$A$760</c:f>
              <c:numCache>
                <c:ptCount val="7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10.29999999999987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10.75999999999986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11.23999999999985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11.69999999999984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12.17999999999983</c:v>
                </c:pt>
                <c:pt idx="610">
                  <c:v>12.199999999999829</c:v>
                </c:pt>
                <c:pt idx="611">
                  <c:v>12.219999999999828</c:v>
                </c:pt>
                <c:pt idx="612">
                  <c:v>12.239999999999828</c:v>
                </c:pt>
                <c:pt idx="613">
                  <c:v>12.259999999999827</c:v>
                </c:pt>
                <c:pt idx="614">
                  <c:v>12.279999999999827</c:v>
                </c:pt>
                <c:pt idx="615">
                  <c:v>12.299999999999827</c:v>
                </c:pt>
                <c:pt idx="616">
                  <c:v>12.319999999999826</c:v>
                </c:pt>
                <c:pt idx="617">
                  <c:v>12.339999999999826</c:v>
                </c:pt>
                <c:pt idx="618">
                  <c:v>12.359999999999825</c:v>
                </c:pt>
                <c:pt idx="619">
                  <c:v>12.379999999999825</c:v>
                </c:pt>
                <c:pt idx="620">
                  <c:v>12.399999999999824</c:v>
                </c:pt>
                <c:pt idx="621">
                  <c:v>12.419999999999824</c:v>
                </c:pt>
                <c:pt idx="622">
                  <c:v>12.439999999999824</c:v>
                </c:pt>
                <c:pt idx="623">
                  <c:v>12.459999999999823</c:v>
                </c:pt>
                <c:pt idx="624">
                  <c:v>12.479999999999823</c:v>
                </c:pt>
                <c:pt idx="625">
                  <c:v>12.499999999999822</c:v>
                </c:pt>
                <c:pt idx="626">
                  <c:v>12.519999999999822</c:v>
                </c:pt>
                <c:pt idx="627">
                  <c:v>12.539999999999822</c:v>
                </c:pt>
                <c:pt idx="628">
                  <c:v>12.559999999999821</c:v>
                </c:pt>
                <c:pt idx="629">
                  <c:v>12.57999999999982</c:v>
                </c:pt>
                <c:pt idx="630">
                  <c:v>12.59999999999982</c:v>
                </c:pt>
                <c:pt idx="631">
                  <c:v>12.61999999999982</c:v>
                </c:pt>
                <c:pt idx="632">
                  <c:v>12.63999999999982</c:v>
                </c:pt>
                <c:pt idx="633">
                  <c:v>12.659999999999819</c:v>
                </c:pt>
                <c:pt idx="634">
                  <c:v>12.679999999999819</c:v>
                </c:pt>
                <c:pt idx="635">
                  <c:v>12.699999999999818</c:v>
                </c:pt>
                <c:pt idx="636">
                  <c:v>12.719999999999818</c:v>
                </c:pt>
                <c:pt idx="637">
                  <c:v>12.739999999999817</c:v>
                </c:pt>
                <c:pt idx="638">
                  <c:v>12.759999999999817</c:v>
                </c:pt>
                <c:pt idx="639">
                  <c:v>12.779999999999816</c:v>
                </c:pt>
                <c:pt idx="640">
                  <c:v>12.799999999999816</c:v>
                </c:pt>
                <c:pt idx="641">
                  <c:v>12.819999999999816</c:v>
                </c:pt>
                <c:pt idx="642">
                  <c:v>12.839999999999815</c:v>
                </c:pt>
                <c:pt idx="643">
                  <c:v>12.859999999999815</c:v>
                </c:pt>
                <c:pt idx="644">
                  <c:v>12.879999999999814</c:v>
                </c:pt>
                <c:pt idx="645">
                  <c:v>12.899999999999814</c:v>
                </c:pt>
                <c:pt idx="646">
                  <c:v>12.919999999999813</c:v>
                </c:pt>
                <c:pt idx="647">
                  <c:v>12.939999999999813</c:v>
                </c:pt>
                <c:pt idx="648">
                  <c:v>12.959999999999813</c:v>
                </c:pt>
                <c:pt idx="649">
                  <c:v>12.979999999999812</c:v>
                </c:pt>
                <c:pt idx="650">
                  <c:v>12.999999999999812</c:v>
                </c:pt>
                <c:pt idx="651">
                  <c:v>13.019999999999811</c:v>
                </c:pt>
                <c:pt idx="652">
                  <c:v>13.03999999999981</c:v>
                </c:pt>
                <c:pt idx="653">
                  <c:v>13.05999999999981</c:v>
                </c:pt>
                <c:pt idx="654">
                  <c:v>13.07999999999981</c:v>
                </c:pt>
                <c:pt idx="655">
                  <c:v>13.09999999999981</c:v>
                </c:pt>
                <c:pt idx="656">
                  <c:v>13.11999999999981</c:v>
                </c:pt>
                <c:pt idx="657">
                  <c:v>13.139999999999809</c:v>
                </c:pt>
                <c:pt idx="658">
                  <c:v>13.159999999999808</c:v>
                </c:pt>
                <c:pt idx="659">
                  <c:v>13.179999999999808</c:v>
                </c:pt>
                <c:pt idx="660">
                  <c:v>13.199999999999807</c:v>
                </c:pt>
                <c:pt idx="661">
                  <c:v>13.219999999999807</c:v>
                </c:pt>
                <c:pt idx="662">
                  <c:v>13.239999999999807</c:v>
                </c:pt>
                <c:pt idx="663">
                  <c:v>13.259999999999806</c:v>
                </c:pt>
                <c:pt idx="664">
                  <c:v>13.279999999999806</c:v>
                </c:pt>
                <c:pt idx="665">
                  <c:v>13.299999999999805</c:v>
                </c:pt>
                <c:pt idx="666">
                  <c:v>13.319999999999805</c:v>
                </c:pt>
                <c:pt idx="667">
                  <c:v>13.339999999999804</c:v>
                </c:pt>
                <c:pt idx="668">
                  <c:v>13.359999999999804</c:v>
                </c:pt>
                <c:pt idx="669">
                  <c:v>13.379999999999804</c:v>
                </c:pt>
                <c:pt idx="670">
                  <c:v>13.399999999999803</c:v>
                </c:pt>
                <c:pt idx="671">
                  <c:v>13.419999999999803</c:v>
                </c:pt>
                <c:pt idx="672">
                  <c:v>13.439999999999802</c:v>
                </c:pt>
                <c:pt idx="673">
                  <c:v>13.459999999999802</c:v>
                </c:pt>
                <c:pt idx="674">
                  <c:v>13.479999999999801</c:v>
                </c:pt>
                <c:pt idx="675">
                  <c:v>13.499999999999801</c:v>
                </c:pt>
                <c:pt idx="676">
                  <c:v>13.5199999999998</c:v>
                </c:pt>
                <c:pt idx="677">
                  <c:v>13.5399999999998</c:v>
                </c:pt>
                <c:pt idx="678">
                  <c:v>13.5599999999998</c:v>
                </c:pt>
                <c:pt idx="679">
                  <c:v>13.5799999999998</c:v>
                </c:pt>
                <c:pt idx="680">
                  <c:v>13.599999999999799</c:v>
                </c:pt>
                <c:pt idx="681">
                  <c:v>13.619999999999798</c:v>
                </c:pt>
                <c:pt idx="682">
                  <c:v>13.639999999999798</c:v>
                </c:pt>
                <c:pt idx="683">
                  <c:v>13.659999999999798</c:v>
                </c:pt>
                <c:pt idx="684">
                  <c:v>13.679999999999797</c:v>
                </c:pt>
                <c:pt idx="685">
                  <c:v>13.699999999999797</c:v>
                </c:pt>
                <c:pt idx="686">
                  <c:v>13.719999999999796</c:v>
                </c:pt>
                <c:pt idx="687">
                  <c:v>13.739999999999796</c:v>
                </c:pt>
                <c:pt idx="688">
                  <c:v>13.759999999999796</c:v>
                </c:pt>
                <c:pt idx="689">
                  <c:v>13.779999999999795</c:v>
                </c:pt>
                <c:pt idx="690">
                  <c:v>13.799999999999795</c:v>
                </c:pt>
                <c:pt idx="691">
                  <c:v>13.819999999999794</c:v>
                </c:pt>
                <c:pt idx="692">
                  <c:v>13.839999999999794</c:v>
                </c:pt>
                <c:pt idx="693">
                  <c:v>13.859999999999793</c:v>
                </c:pt>
                <c:pt idx="694">
                  <c:v>13.879999999999793</c:v>
                </c:pt>
                <c:pt idx="695">
                  <c:v>13.899999999999793</c:v>
                </c:pt>
                <c:pt idx="696">
                  <c:v>13.919999999999792</c:v>
                </c:pt>
                <c:pt idx="697">
                  <c:v>13.939999999999792</c:v>
                </c:pt>
                <c:pt idx="698">
                  <c:v>13.959999999999791</c:v>
                </c:pt>
                <c:pt idx="699">
                  <c:v>13.97999999999979</c:v>
                </c:pt>
                <c:pt idx="700">
                  <c:v>13.99999999999979</c:v>
                </c:pt>
                <c:pt idx="701">
                  <c:v>14.01999999999979</c:v>
                </c:pt>
                <c:pt idx="702">
                  <c:v>14.03999999999979</c:v>
                </c:pt>
                <c:pt idx="703">
                  <c:v>14.059999999999789</c:v>
                </c:pt>
                <c:pt idx="704">
                  <c:v>14.079999999999789</c:v>
                </c:pt>
                <c:pt idx="705">
                  <c:v>14.099999999999788</c:v>
                </c:pt>
                <c:pt idx="706">
                  <c:v>14.119999999999788</c:v>
                </c:pt>
                <c:pt idx="707">
                  <c:v>14.139999999999787</c:v>
                </c:pt>
                <c:pt idx="708">
                  <c:v>14.159999999999787</c:v>
                </c:pt>
                <c:pt idx="709">
                  <c:v>14.179999999999787</c:v>
                </c:pt>
                <c:pt idx="710">
                  <c:v>14.199999999999786</c:v>
                </c:pt>
                <c:pt idx="711">
                  <c:v>14.219999999999786</c:v>
                </c:pt>
                <c:pt idx="712">
                  <c:v>14.239999999999785</c:v>
                </c:pt>
                <c:pt idx="713">
                  <c:v>14.259999999999785</c:v>
                </c:pt>
                <c:pt idx="714">
                  <c:v>14.279999999999784</c:v>
                </c:pt>
                <c:pt idx="715">
                  <c:v>14.299999999999784</c:v>
                </c:pt>
                <c:pt idx="716">
                  <c:v>14.319999999999784</c:v>
                </c:pt>
                <c:pt idx="717">
                  <c:v>14.339999999999783</c:v>
                </c:pt>
                <c:pt idx="718">
                  <c:v>14.359999999999783</c:v>
                </c:pt>
                <c:pt idx="719">
                  <c:v>14.379999999999782</c:v>
                </c:pt>
                <c:pt idx="720">
                  <c:v>14.399999999999782</c:v>
                </c:pt>
                <c:pt idx="721">
                  <c:v>14.419999999999781</c:v>
                </c:pt>
                <c:pt idx="722">
                  <c:v>14.439999999999781</c:v>
                </c:pt>
                <c:pt idx="723">
                  <c:v>14.45999999999978</c:v>
                </c:pt>
                <c:pt idx="724">
                  <c:v>14.47999999999978</c:v>
                </c:pt>
                <c:pt idx="725">
                  <c:v>14.49999999999978</c:v>
                </c:pt>
                <c:pt idx="726">
                  <c:v>14.51999999999978</c:v>
                </c:pt>
                <c:pt idx="727">
                  <c:v>14.539999999999779</c:v>
                </c:pt>
                <c:pt idx="728">
                  <c:v>14.559999999999778</c:v>
                </c:pt>
                <c:pt idx="729">
                  <c:v>14.579999999999778</c:v>
                </c:pt>
                <c:pt idx="730">
                  <c:v>14.599999999999778</c:v>
                </c:pt>
                <c:pt idx="731">
                  <c:v>14.619999999999777</c:v>
                </c:pt>
                <c:pt idx="732">
                  <c:v>14.639999999999777</c:v>
                </c:pt>
                <c:pt idx="733">
                  <c:v>14.659999999999776</c:v>
                </c:pt>
                <c:pt idx="734">
                  <c:v>14.679999999999776</c:v>
                </c:pt>
                <c:pt idx="735">
                  <c:v>14.699999999999775</c:v>
                </c:pt>
                <c:pt idx="736">
                  <c:v>14.719999999999775</c:v>
                </c:pt>
                <c:pt idx="737">
                  <c:v>14.739999999999775</c:v>
                </c:pt>
                <c:pt idx="738">
                  <c:v>14.759999999999774</c:v>
                </c:pt>
                <c:pt idx="739">
                  <c:v>14.779999999999774</c:v>
                </c:pt>
                <c:pt idx="740">
                  <c:v>14.799999999999773</c:v>
                </c:pt>
                <c:pt idx="741">
                  <c:v>14.819999999999773</c:v>
                </c:pt>
                <c:pt idx="742">
                  <c:v>14.839999999999772</c:v>
                </c:pt>
                <c:pt idx="743">
                  <c:v>14.859999999999772</c:v>
                </c:pt>
                <c:pt idx="744">
                  <c:v>14.879999999999772</c:v>
                </c:pt>
                <c:pt idx="745">
                  <c:v>14.899999999999771</c:v>
                </c:pt>
                <c:pt idx="746">
                  <c:v>14.91999999999977</c:v>
                </c:pt>
                <c:pt idx="747">
                  <c:v>14.93999999999977</c:v>
                </c:pt>
                <c:pt idx="748">
                  <c:v>14.95999999999977</c:v>
                </c:pt>
                <c:pt idx="749">
                  <c:v>14.97999999999977</c:v>
                </c:pt>
                <c:pt idx="750">
                  <c:v>14.999999999999769</c:v>
                </c:pt>
              </c:numCache>
            </c:numRef>
          </c:xVal>
          <c:yVal>
            <c:numRef>
              <c:f>'[1]Tabelle1'!$B$10:$B$760</c:f>
              <c:numCache>
                <c:ptCount val="751"/>
                <c:pt idx="1">
                  <c:v>-0.075</c:v>
                </c:pt>
                <c:pt idx="2">
                  <c:v>-0.0749925</c:v>
                </c:pt>
                <c:pt idx="3">
                  <c:v>-0.07497000075</c:v>
                </c:pt>
                <c:pt idx="4">
                  <c:v>-0.07493250524992501</c:v>
                </c:pt>
                <c:pt idx="5">
                  <c:v>-0.07488001949925001</c:v>
                </c:pt>
                <c:pt idx="6">
                  <c:v>-0.0748125524961001</c:v>
                </c:pt>
                <c:pt idx="7">
                  <c:v>-0.07473011623575065</c:v>
                </c:pt>
                <c:pt idx="8">
                  <c:v>-0.07463272570852802</c:v>
                </c:pt>
                <c:pt idx="9">
                  <c:v>-0.07452039889711097</c:v>
                </c:pt>
                <c:pt idx="10">
                  <c:v>-0.07439315677323335</c:v>
                </c:pt>
                <c:pt idx="11">
                  <c:v>-0.0742510232937887</c:v>
                </c:pt>
                <c:pt idx="12">
                  <c:v>-0.07409402539633735</c:v>
                </c:pt>
                <c:pt idx="13">
                  <c:v>-0.07392219299401698</c:v>
                </c:pt>
                <c:pt idx="14">
                  <c:v>-0.07373555896985758</c:v>
                </c:pt>
                <c:pt idx="15">
                  <c:v>-0.07353415917050178</c:v>
                </c:pt>
                <c:pt idx="16">
                  <c:v>-0.07331803239933195</c:v>
                </c:pt>
                <c:pt idx="17">
                  <c:v>-0.07308722040900513</c:v>
                </c:pt>
                <c:pt idx="18">
                  <c:v>-0.07284176789339748</c:v>
                </c:pt>
                <c:pt idx="19">
                  <c:v>-0.0725817224789596</c:v>
                </c:pt>
                <c:pt idx="20">
                  <c:v>-0.07230713471548447</c:v>
                </c:pt>
                <c:pt idx="21">
                  <c:v>-0.0720180580662899</c:v>
                </c:pt>
                <c:pt idx="22">
                  <c:v>-0.07171454889781716</c:v>
                </c:pt>
                <c:pt idx="23">
                  <c:v>-0.071396666468648</c:v>
                </c:pt>
                <c:pt idx="24">
                  <c:v>-0.0710644729179422</c:v>
                </c:pt>
                <c:pt idx="25">
                  <c:v>-0.07071803325329774</c:v>
                </c:pt>
                <c:pt idx="26">
                  <c:v>-0.07035741533803616</c:v>
                </c:pt>
                <c:pt idx="27">
                  <c:v>-0.06998268987791545</c:v>
                </c:pt>
                <c:pt idx="28">
                  <c:v>-0.06959393040727313</c:v>
                </c:pt>
                <c:pt idx="29">
                  <c:v>-0.0691912132746023</c:v>
                </c:pt>
                <c:pt idx="30">
                  <c:v>-0.06877461762756328</c:v>
                </c:pt>
                <c:pt idx="31">
                  <c:v>-0.06834422539743404</c:v>
                </c:pt>
                <c:pt idx="32">
                  <c:v>-0.0679001212830023</c:v>
                </c:pt>
                <c:pt idx="33">
                  <c:v>-0.06744239273390251</c:v>
                </c:pt>
                <c:pt idx="34">
                  <c:v>-0.06697112993340104</c:v>
                </c:pt>
                <c:pt idx="35">
                  <c:v>-0.06648642578063284</c:v>
                </c:pt>
                <c:pt idx="36">
                  <c:v>-0.06598837587229324</c:v>
                </c:pt>
                <c:pt idx="37">
                  <c:v>-0.06547707848378834</c:v>
                </c:pt>
                <c:pt idx="38">
                  <c:v>-0.06495263454984783</c:v>
                </c:pt>
                <c:pt idx="39">
                  <c:v>-0.06441514764460396</c:v>
                </c:pt>
                <c:pt idx="40">
                  <c:v>-0.06386472396114065</c:v>
                </c:pt>
                <c:pt idx="41">
                  <c:v>-0.06330147229051676</c:v>
                </c:pt>
                <c:pt idx="42">
                  <c:v>-0.0627255040002677</c:v>
                </c:pt>
                <c:pt idx="43">
                  <c:v>-0.062136933012389574</c:v>
                </c:pt>
                <c:pt idx="44">
                  <c:v>-0.06153587578081018</c:v>
                </c:pt>
                <c:pt idx="45">
                  <c:v>-0.06092245126835146</c:v>
                </c:pt>
                <c:pt idx="46">
                  <c:v>-0.060296780923187826</c:v>
                </c:pt>
                <c:pt idx="47">
                  <c:v>-0.05965898865480504</c:v>
                </c:pt>
                <c:pt idx="48">
                  <c:v>-0.05900920080946445</c:v>
                </c:pt>
                <c:pt idx="49">
                  <c:v>-0.05834754614517744</c:v>
                </c:pt>
                <c:pt idx="50">
                  <c:v>-0.05767415580619496</c:v>
                </c:pt>
                <c:pt idx="51">
                  <c:v>-0.056989163297017344</c:v>
                </c:pt>
                <c:pt idx="52">
                  <c:v>-0.056292704455929404</c:v>
                </c:pt>
                <c:pt idx="53">
                  <c:v>-0.05558491742806617</c:v>
                </c:pt>
                <c:pt idx="54">
                  <c:v>-0.05486594263801454</c:v>
                </c:pt>
                <c:pt idx="55">
                  <c:v>-0.0541359227619563</c:v>
                </c:pt>
                <c:pt idx="56">
                  <c:v>-0.05339500269935806</c:v>
                </c:pt>
                <c:pt idx="57">
                  <c:v>-0.05264332954421369</c:v>
                </c:pt>
                <c:pt idx="58">
                  <c:v>-0.051881052555844964</c:v>
                </c:pt>
                <c:pt idx="59">
                  <c:v>-0.051108323129266234</c:v>
                </c:pt>
                <c:pt idx="60">
                  <c:v>-0.05032529476511899</c:v>
                </c:pt>
                <c:pt idx="61">
                  <c:v>-0.04953212303918231</c:v>
                </c:pt>
                <c:pt idx="62">
                  <c:v>-0.048728965571465194</c:v>
                </c:pt>
                <c:pt idx="63">
                  <c:v>-0.047915981994887016</c:v>
                </c:pt>
                <c:pt idx="64">
                  <c:v>-0.04709333392355221</c:v>
                </c:pt>
                <c:pt idx="65">
                  <c:v>-0.04626118492062555</c:v>
                </c:pt>
                <c:pt idx="66">
                  <c:v>-0.04541970046581448</c:v>
                </c:pt>
                <c:pt idx="67">
                  <c:v>-0.04456904792246476</c:v>
                </c:pt>
                <c:pt idx="68">
                  <c:v>-0.043709396504276216</c:v>
                </c:pt>
                <c:pt idx="69">
                  <c:v>-0.042840917241644995</c:v>
                </c:pt>
                <c:pt idx="70">
                  <c:v>-0.04196378294763919</c:v>
                </c:pt>
                <c:pt idx="71">
                  <c:v>-0.04107816818361445</c:v>
                </c:pt>
                <c:pt idx="72">
                  <c:v>-0.04018424922447658</c:v>
                </c:pt>
                <c:pt idx="73">
                  <c:v>-0.03928220402359791</c:v>
                </c:pt>
                <c:pt idx="74">
                  <c:v>-0.03837221217739443</c:v>
                </c:pt>
                <c:pt idx="75">
                  <c:v>-0.037454454889570846</c:v>
                </c:pt>
                <c:pt idx="76">
                  <c:v>-0.03652911493504057</c:v>
                </c:pt>
                <c:pt idx="77">
                  <c:v>-0.03559637662352783</c:v>
                </c:pt>
                <c:pt idx="78">
                  <c:v>-0.03465642576285924</c:v>
                </c:pt>
                <c:pt idx="79">
                  <c:v>-0.033709449621952006</c:v>
                </c:pt>
                <c:pt idx="80">
                  <c:v>-0.032755636893506294</c:v>
                </c:pt>
                <c:pt idx="81">
                  <c:v>-0.03179517765640903</c:v>
                </c:pt>
                <c:pt idx="82">
                  <c:v>-0.03082826333785678</c:v>
                </c:pt>
                <c:pt idx="83">
                  <c:v>-0.0298550866752051</c:v>
                </c:pt>
                <c:pt idx="84">
                  <c:v>-0.028875841677552114</c:v>
                </c:pt>
                <c:pt idx="85">
                  <c:v>-0.027890723587063855</c:v>
                </c:pt>
                <c:pt idx="86">
                  <c:v>-0.026899928840049134</c:v>
                </c:pt>
                <c:pt idx="87">
                  <c:v>-0.0259036550277917</c:v>
                </c:pt>
                <c:pt idx="88">
                  <c:v>-0.024902100857147485</c:v>
                </c:pt>
                <c:pt idx="89">
                  <c:v>-0.023895466110914775</c:v>
                </c:pt>
                <c:pt idx="90">
                  <c:v>-0.02288395160798526</c:v>
                </c:pt>
                <c:pt idx="91">
                  <c:v>-0.021867759163283852</c:v>
                </c:pt>
                <c:pt idx="92">
                  <c:v>-0.020847091547505317</c:v>
                </c:pt>
                <c:pt idx="93">
                  <c:v>-0.019822152446655705</c:v>
                </c:pt>
                <c:pt idx="94">
                  <c:v>-0.018793146421406677</c:v>
                </c:pt>
                <c:pt idx="95">
                  <c:v>-0.01776027886627084</c:v>
                </c:pt>
                <c:pt idx="96">
                  <c:v>-0.016723755968606237</c:v>
                </c:pt>
                <c:pt idx="97">
                  <c:v>-0.015683784667458147</c:v>
                </c:pt>
                <c:pt idx="98">
                  <c:v>-0.014640572612246449</c:v>
                </c:pt>
                <c:pt idx="99">
                  <c:v>-0.013594328121306782</c:v>
                </c:pt>
                <c:pt idx="100">
                  <c:v>-0.012545260140293758</c:v>
                </c:pt>
                <c:pt idx="101">
                  <c:v>-0.011493578200454576</c:v>
                </c:pt>
                <c:pt idx="102">
                  <c:v>-0.010439492376781318</c:v>
                </c:pt>
                <c:pt idx="103">
                  <c:v>-0.009383213246050336</c:v>
                </c:pt>
                <c:pt idx="104">
                  <c:v>-0.00832495184475707</c:v>
                </c:pt>
                <c:pt idx="105">
                  <c:v>-0.007264919626954725</c:v>
                </c:pt>
                <c:pt idx="106">
                  <c:v>-0.006203328422005209</c:v>
                </c:pt>
                <c:pt idx="107">
                  <c:v>-0.005140390392250796</c:v>
                </c:pt>
                <c:pt idx="108">
                  <c:v>-0.0040763179906149576</c:v>
                </c:pt>
                <c:pt idx="109">
                  <c:v>-0.003011323918140833</c:v>
                </c:pt>
                <c:pt idx="110">
                  <c:v>-0.0019456210814758326</c:v>
                </c:pt>
                <c:pt idx="111">
                  <c:v>-0.0008794225503108706</c:v>
                </c:pt>
                <c:pt idx="112">
                  <c:v>0.00018705848521727016</c:v>
                </c:pt>
                <c:pt idx="113">
                  <c:v>0.0012536087571519202</c:v>
                </c:pt>
                <c:pt idx="114">
                  <c:v>0.0023200149623623335</c:v>
                </c:pt>
                <c:pt idx="115">
                  <c:v>0.0033860638052007953</c:v>
                </c:pt>
                <c:pt idx="116">
                  <c:v>0.004451542040162501</c:v>
                </c:pt>
                <c:pt idx="117">
                  <c:v>0.00551623651453967</c:v>
                </c:pt>
                <c:pt idx="118">
                  <c:v>0.006579934211061369</c:v>
                </c:pt>
                <c:pt idx="119">
                  <c:v>0.007642422290510507</c:v>
                </c:pt>
                <c:pt idx="120">
                  <c:v>0.00870348813430949</c:v>
                </c:pt>
                <c:pt idx="121">
                  <c:v>0.009762919387065989</c:v>
                </c:pt>
                <c:pt idx="122">
                  <c:v>0.010820503999070351</c:v>
                </c:pt>
                <c:pt idx="123">
                  <c:v>0.011876030268736099</c:v>
                </c:pt>
                <c:pt idx="124">
                  <c:v>0.012929286884975067</c:v>
                </c:pt>
                <c:pt idx="125">
                  <c:v>0.013980062969498663</c:v>
                </c:pt>
                <c:pt idx="126">
                  <c:v>0.015028148119036813</c:v>
                </c:pt>
                <c:pt idx="127">
                  <c:v>0.01607333244746611</c:v>
                </c:pt>
                <c:pt idx="128">
                  <c:v>0.017115406627838753</c:v>
                </c:pt>
                <c:pt idx="129">
                  <c:v>0.01815416193430387</c:v>
                </c:pt>
                <c:pt idx="130">
                  <c:v>0.01918939028391277</c:v>
                </c:pt>
                <c:pt idx="131">
                  <c:v>0.020220884278299846</c:v>
                </c:pt>
                <c:pt idx="132">
                  <c:v>0.021248437245230706</c:v>
                </c:pt>
                <c:pt idx="133">
                  <c:v>0.02227184328000921</c:v>
                </c:pt>
                <c:pt idx="134">
                  <c:v>0.02329089728673519</c:v>
                </c:pt>
                <c:pt idx="135">
                  <c:v>0.024305395019404496</c:v>
                </c:pt>
                <c:pt idx="136">
                  <c:v>0.025315133122843187</c:v>
                </c:pt>
                <c:pt idx="137">
                  <c:v>0.026319909173467656</c:v>
                </c:pt>
                <c:pt idx="138">
                  <c:v>0.027319521719862492</c:v>
                </c:pt>
                <c:pt idx="139">
                  <c:v>0.028313770323167994</c:v>
                </c:pt>
                <c:pt idx="140">
                  <c:v>0.029302455597269194</c:v>
                </c:pt>
                <c:pt idx="141">
                  <c:v>0.03028537924877835</c:v>
                </c:pt>
                <c:pt idx="142">
                  <c:v>0.031262344116802905</c:v>
                </c:pt>
                <c:pt idx="143">
                  <c:v>0.0322331542124909</c:v>
                </c:pt>
                <c:pt idx="144">
                  <c:v>0.03319761475834596</c:v>
                </c:pt>
                <c:pt idx="145">
                  <c:v>0.03415553222730394</c:v>
                </c:pt>
                <c:pt idx="146">
                  <c:v>0.035106714381563354</c:v>
                </c:pt>
                <c:pt idx="147">
                  <c:v>0.03605097031116188</c:v>
                </c:pt>
                <c:pt idx="148">
                  <c:v>0.03698811047229114</c:v>
                </c:pt>
                <c:pt idx="149">
                  <c:v>0.03791794672534205</c:v>
                </c:pt>
                <c:pt idx="150">
                  <c:v>0.038840292372673196</c:v>
                </c:pt>
                <c:pt idx="151">
                  <c:v>0.03975496219609454</c:v>
                </c:pt>
                <c:pt idx="152">
                  <c:v>0.04066177249405901</c:v>
                </c:pt>
                <c:pt idx="153">
                  <c:v>0.041560541118554464</c:v>
                </c:pt>
                <c:pt idx="154">
                  <c:v>0.042451087511688655</c:v>
                </c:pt>
                <c:pt idx="155">
                  <c:v>0.043333232741959826</c:v>
                </c:pt>
                <c:pt idx="156">
                  <c:v>0.04420679954020563</c:v>
                </c:pt>
                <c:pt idx="157">
                  <c:v>0.045071612335223214</c:v>
                </c:pt>
                <c:pt idx="158">
                  <c:v>0.04592749728905326</c:v>
                </c:pt>
                <c:pt idx="159">
                  <c:v>0.04677428233192087</c:v>
                </c:pt>
                <c:pt idx="160">
                  <c:v>0.04761179719682639</c:v>
                </c:pt>
                <c:pt idx="161">
                  <c:v>0.048439873453779037</c:v>
                </c:pt>
                <c:pt idx="162">
                  <c:v>0.04925834454366662</c:v>
                </c:pt>
                <c:pt idx="163">
                  <c:v>0.05006704581175446</c:v>
                </c:pt>
                <c:pt idx="164">
                  <c:v>0.050865814540806756</c:v>
                </c:pt>
                <c:pt idx="165">
                  <c:v>0.0516544899838238</c:v>
                </c:pt>
                <c:pt idx="166">
                  <c:v>0.05243291339638838</c:v>
                </c:pt>
                <c:pt idx="167">
                  <c:v>0.053200928068614935</c:v>
                </c:pt>
                <c:pt idx="168">
                  <c:v>0.053958379356694994</c:v>
                </c:pt>
                <c:pt idx="169">
                  <c:v>0.05470511471403252</c:v>
                </c:pt>
                <c:pt idx="170">
                  <c:v>0.055440983721962975</c:v>
                </c:pt>
                <c:pt idx="171">
                  <c:v>0.05616583812004983</c:v>
                </c:pt>
                <c:pt idx="172">
                  <c:v>0.05687953183595248</c:v>
                </c:pt>
                <c:pt idx="173">
                  <c:v>0.05758192101485953</c:v>
                </c:pt>
                <c:pt idx="174">
                  <c:v>0.058272864048481504</c:v>
                </c:pt>
                <c:pt idx="175">
                  <c:v>0.058952221603597144</c:v>
                </c:pt>
                <c:pt idx="176">
                  <c:v>0.059619856650147574</c:v>
                </c:pt>
                <c:pt idx="177">
                  <c:v>0.060275634488872624</c:v>
                </c:pt>
                <c:pt idx="178">
                  <c:v>0.06091942277848378</c:v>
                </c:pt>
                <c:pt idx="179">
                  <c:v>0.061551091562368196</c:v>
                </c:pt>
                <c:pt idx="180">
                  <c:v>0.06217051329481853</c:v>
                </c:pt>
                <c:pt idx="181">
                  <c:v>0.06277756286678314</c:v>
                </c:pt>
                <c:pt idx="182">
                  <c:v>0.0633721176311316</c:v>
                </c:pt>
                <c:pt idx="183">
                  <c:v>0.06395405742743025</c:v>
                </c:pt>
                <c:pt idx="184">
                  <c:v>0.06452326460622305</c:v>
                </c:pt>
                <c:pt idx="185">
                  <c:v>0.0650796240528125</c:v>
                </c:pt>
                <c:pt idx="186">
                  <c:v>0.06562302321053604</c:v>
                </c:pt>
                <c:pt idx="187">
                  <c:v>0.06615335210353324</c:v>
                </c:pt>
                <c:pt idx="188">
                  <c:v>0.06667050335899903</c:v>
                </c:pt>
                <c:pt idx="189">
                  <c:v>0.06717437222891857</c:v>
                </c:pt>
                <c:pt idx="190">
                  <c:v>0.06766485661127933</c:v>
                </c:pt>
                <c:pt idx="191">
                  <c:v>0.06814185707075605</c:v>
                </c:pt>
                <c:pt idx="192">
                  <c:v>0.06860527685886458</c:v>
                </c:pt>
                <c:pt idx="193">
                  <c:v>0.06905502193358015</c:v>
                </c:pt>
                <c:pt idx="194">
                  <c:v>0.06949100097841647</c:v>
                </c:pt>
                <c:pt idx="195">
                  <c:v>0.06991312542096159</c:v>
                </c:pt>
                <c:pt idx="196">
                  <c:v>0.07032130945086677</c:v>
                </c:pt>
                <c:pt idx="197">
                  <c:v>0.07071547003728477</c:v>
                </c:pt>
                <c:pt idx="198">
                  <c:v>0.07109552694575395</c:v>
                </c:pt>
                <c:pt idx="199">
                  <c:v>0.07146140275452484</c:v>
                </c:pt>
                <c:pt idx="200">
                  <c:v>0.07181302287032569</c:v>
                </c:pt>
                <c:pt idx="201">
                  <c:v>0.07215031554356406</c:v>
                </c:pt>
                <c:pt idx="202">
                  <c:v>0.07247321188296103</c:v>
                </c:pt>
                <c:pt idx="203">
                  <c:v>0.07278164586961536</c:v>
                </c:pt>
                <c:pt idx="204">
                  <c:v>0.07307555437049443</c:v>
                </c:pt>
                <c:pt idx="205">
                  <c:v>0.07335487715134949</c:v>
                </c:pt>
                <c:pt idx="206">
                  <c:v>0.07361955688905236</c:v>
                </c:pt>
                <c:pt idx="207">
                  <c:v>0.0738695391833512</c:v>
                </c:pt>
                <c:pt idx="208">
                  <c:v>0.07410477256804278</c:v>
                </c:pt>
                <c:pt idx="209">
                  <c:v>0.07432520852155923</c:v>
                </c:pt>
                <c:pt idx="210">
                  <c:v>0.07453080147696672</c:v>
                </c:pt>
                <c:pt idx="211">
                  <c:v>0.07472150883137436</c:v>
                </c:pt>
                <c:pt idx="212">
                  <c:v>0.07489729095475117</c:v>
                </c:pt>
                <c:pt idx="213">
                  <c:v>0.07505811119814937</c:v>
                </c:pt>
                <c:pt idx="214">
                  <c:v>0.07520393590133227</c:v>
                </c:pt>
                <c:pt idx="215">
                  <c:v>0.07533473439980523</c:v>
                </c:pt>
                <c:pt idx="216">
                  <c:v>0.07545047903124807</c:v>
                </c:pt>
                <c:pt idx="217">
                  <c:v>0.07555114514134781</c:v>
                </c:pt>
                <c:pt idx="218">
                  <c:v>0.07563671108903028</c:v>
                </c:pt>
                <c:pt idx="219">
                  <c:v>0.07570715825108972</c:v>
                </c:pt>
                <c:pt idx="220">
                  <c:v>0.07576247102621514</c:v>
                </c:pt>
                <c:pt idx="221">
                  <c:v>0.07580263683841283</c:v>
                </c:pt>
                <c:pt idx="222">
                  <c:v>0.07582764613982407</c:v>
                </c:pt>
                <c:pt idx="223">
                  <c:v>0.07583749241293748</c:v>
                </c:pt>
                <c:pt idx="224">
                  <c:v>0.07583217217219561</c:v>
                </c:pt>
                <c:pt idx="225">
                  <c:v>0.07581168496499523</c:v>
                </c:pt>
                <c:pt idx="226">
                  <c:v>0.07577603337208112</c:v>
                </c:pt>
                <c:pt idx="227">
                  <c:v>0.07572522300733331</c:v>
                </c:pt>
                <c:pt idx="228">
                  <c:v>0.07565926251694756</c:v>
                </c:pt>
                <c:pt idx="229">
                  <c:v>0.07557816357800938</c:v>
                </c:pt>
                <c:pt idx="230">
                  <c:v>0.07548194089646171</c:v>
                </c:pt>
                <c:pt idx="231">
                  <c:v>0.07537061220446659</c:v>
                </c:pt>
                <c:pt idx="232">
                  <c:v>0.07524419825716137</c:v>
                </c:pt>
                <c:pt idx="233">
                  <c:v>0.07510272282881</c:v>
                </c:pt>
                <c:pt idx="234">
                  <c:v>0.07494621270835003</c:v>
                </c:pt>
                <c:pt idx="235">
                  <c:v>0.07477469769433634</c:v>
                </c:pt>
                <c:pt idx="236">
                  <c:v>0.07458821058928239</c:v>
                </c:pt>
                <c:pt idx="237">
                  <c:v>0.07438678719340007</c:v>
                </c:pt>
                <c:pt idx="238">
                  <c:v>0.07417046629773948</c:v>
                </c:pt>
                <c:pt idx="239">
                  <c:v>0.07393928967672977</c:v>
                </c:pt>
                <c:pt idx="240">
                  <c:v>0.07369330208012263</c:v>
                </c:pt>
                <c:pt idx="241">
                  <c:v>0.0734325512243398</c:v>
                </c:pt>
                <c:pt idx="242">
                  <c:v>0.07315708778322652</c:v>
                </c:pt>
                <c:pt idx="243">
                  <c:v>0.07286696537821248</c:v>
                </c:pt>
                <c:pt idx="244">
                  <c:v>0.0725622405678823</c:v>
                </c:pt>
                <c:pt idx="245">
                  <c:v>0.0722429728369575</c:v>
                </c:pt>
                <c:pt idx="246">
                  <c:v>0.07190922458469223</c:v>
                </c:pt>
                <c:pt idx="247">
                  <c:v>0.0715610611126848</c:v>
                </c:pt>
                <c:pt idx="248">
                  <c:v>0.07119855061210763</c:v>
                </c:pt>
                <c:pt idx="249">
                  <c:v>0.07082176415035797</c:v>
                </c:pt>
                <c:pt idx="250">
                  <c:v>0.07043077565713207</c:v>
                </c:pt>
                <c:pt idx="251">
                  <c:v>0.07002566190992542</c:v>
                </c:pt>
                <c:pt idx="252">
                  <c:v>0.06960650251896205</c:v>
                </c:pt>
                <c:pt idx="253">
                  <c:v>0.06917337991155581</c:v>
                </c:pt>
                <c:pt idx="254">
                  <c:v>0.06872637931590651</c:v>
                </c:pt>
                <c:pt idx="255">
                  <c:v>0.06826558874433447</c:v>
                </c:pt>
                <c:pt idx="256">
                  <c:v>0.06779109897595641</c:v>
                </c:pt>
                <c:pt idx="257">
                  <c:v>0.0673030035388063</c:v>
                </c:pt>
                <c:pt idx="258">
                  <c:v>0.06680139869140474</c:v>
                </c:pt>
                <c:pt idx="259">
                  <c:v>0.06628638340378014</c:v>
                </c:pt>
                <c:pt idx="260">
                  <c:v>0.06575805933794603</c:v>
                </c:pt>
                <c:pt idx="261">
                  <c:v>0.06521653082783774</c:v>
                </c:pt>
                <c:pt idx="262">
                  <c:v>0.06466190485871287</c:v>
                </c:pt>
                <c:pt idx="263">
                  <c:v>0.06409429104601935</c:v>
                </c:pt>
                <c:pt idx="264">
                  <c:v>0.06351380161373536</c:v>
                </c:pt>
                <c:pt idx="265">
                  <c:v>0.0629205513721854</c:v>
                </c:pt>
                <c:pt idx="266">
                  <c:v>0.06231465769533684</c:v>
                </c:pt>
                <c:pt idx="267">
                  <c:v>0.06169624049758153</c:v>
                </c:pt>
                <c:pt idx="268">
                  <c:v>0.06106542221000693</c:v>
                </c:pt>
                <c:pt idx="269">
                  <c:v>0.06042232775616157</c:v>
                </c:pt>
                <c:pt idx="270">
                  <c:v>0.05976708452731959</c:v>
                </c:pt>
                <c:pt idx="271">
                  <c:v>0.05909982235724926</c:v>
                </c:pt>
                <c:pt idx="272">
                  <c:v>0.05842067349649048</c:v>
                </c:pt>
                <c:pt idx="273">
                  <c:v>0.057729772586146325</c:v>
                </c:pt>
                <c:pt idx="274">
                  <c:v>0.0570272566311939</c:v>
                </c:pt>
                <c:pt idx="275">
                  <c:v>0.056313264973319746</c:v>
                </c:pt>
                <c:pt idx="276">
                  <c:v>0.05558793926328514</c:v>
                </c:pt>
                <c:pt idx="277">
                  <c:v>0.054851423432826875</c:v>
                </c:pt>
                <c:pt idx="278">
                  <c:v>0.054103863666099</c:v>
                </c:pt>
                <c:pt idx="279">
                  <c:v>0.05334540837066123</c:v>
                </c:pt>
                <c:pt idx="280">
                  <c:v>0.05257620814801978</c:v>
                </c:pt>
                <c:pt idx="281">
                  <c:v>0.05179641576372647</c:v>
                </c:pt>
                <c:pt idx="282">
                  <c:v>0.05100618611704198</c:v>
                </c:pt>
                <c:pt idx="283">
                  <c:v>0.050205676210169414</c:v>
                </c:pt>
                <c:pt idx="284">
                  <c:v>0.04939504511706413</c:v>
                </c:pt>
                <c:pt idx="285">
                  <c:v>0.048574453951826115</c:v>
                </c:pt>
                <c:pt idx="286">
                  <c:v>0.04774406583668121</c:v>
                </c:pt>
                <c:pt idx="287">
                  <c:v>0.04690404586955746</c:v>
                </c:pt>
                <c:pt idx="288">
                  <c:v>0.04605456109126308</c:v>
                </c:pt>
                <c:pt idx="289">
                  <c:v>0.04519578045227263</c:v>
                </c:pt>
                <c:pt idx="290">
                  <c:v>0.044327874779127814</c:v>
                </c:pt>
                <c:pt idx="291">
                  <c:v>0.04345101674045986</c:v>
                </c:pt>
                <c:pt idx="292">
                  <c:v>0.042565380812639955</c:v>
                </c:pt>
                <c:pt idx="293">
                  <c:v>0.04167114324506473</c:v>
                </c:pt>
                <c:pt idx="294">
                  <c:v>0.04076848202508374</c:v>
                </c:pt>
                <c:pt idx="295">
                  <c:v>0.03985757684257574</c:v>
                </c:pt>
                <c:pt idx="296">
                  <c:v>0.038938609054180964</c:v>
                </c:pt>
                <c:pt idx="297">
                  <c:v>0.03801176164719652</c:v>
                </c:pt>
                <c:pt idx="298">
                  <c:v>0.037077219203141935</c:v>
                </c:pt>
                <c:pt idx="299">
                  <c:v>0.036135167861002314</c:v>
                </c:pt>
                <c:pt idx="300">
                  <c:v>0.03518579528015628</c:v>
                </c:pt>
                <c:pt idx="301">
                  <c:v>0.03422929060299613</c:v>
                </c:pt>
                <c:pt idx="302">
                  <c:v>0.03326584441724766</c:v>
                </c:pt>
                <c:pt idx="303">
                  <c:v>0.03229564871799717</c:v>
                </c:pt>
                <c:pt idx="304">
                  <c:v>0.031318896869433156</c:v>
                </c:pt>
                <c:pt idx="305">
                  <c:v>0.0303357835663104</c:v>
                </c:pt>
                <c:pt idx="306">
                  <c:v>0.02934650479514407</c:v>
                </c:pt>
                <c:pt idx="307">
                  <c:v>0.028351257795141596</c:v>
                </c:pt>
                <c:pt idx="308">
                  <c:v>0.027350241018880093</c:v>
                </c:pt>
                <c:pt idx="309">
                  <c:v>0.026343654092737187</c:v>
                </c:pt>
                <c:pt idx="310">
                  <c:v>0.02533169777708312</c:v>
                </c:pt>
                <c:pt idx="311">
                  <c:v>0.02431457392624207</c:v>
                </c:pt>
                <c:pt idx="312">
                  <c:v>0.02329248544823069</c:v>
                </c:pt>
                <c:pt idx="313">
                  <c:v>0.022265636264281862</c:v>
                </c:pt>
                <c:pt idx="314">
                  <c:v>0.02123423126816178</c:v>
                </c:pt>
                <c:pt idx="315">
                  <c:v>0.020198476285288456</c:v>
                </c:pt>
                <c:pt idx="316">
                  <c:v>0.019158578031659785</c:v>
                </c:pt>
                <c:pt idx="317">
                  <c:v>0.018114744072599418</c:v>
                </c:pt>
                <c:pt idx="318">
                  <c:v>0.017067182781328627</c:v>
                </c:pt>
                <c:pt idx="319">
                  <c:v>0.016016103297372443</c:v>
                </c:pt>
                <c:pt idx="320">
                  <c:v>0.014961715484808388</c:v>
                </c:pt>
                <c:pt idx="321">
                  <c:v>0.013904229890366116</c:v>
                </c:pt>
                <c:pt idx="322">
                  <c:v>0.012843857701386328</c:v>
                </c:pt>
                <c:pt idx="323">
                  <c:v>0.011780810703647362</c:v>
                </c:pt>
                <c:pt idx="324">
                  <c:v>0.010715301239067894</c:v>
                </c:pt>
                <c:pt idx="325">
                  <c:v>0.009647542163294155</c:v>
                </c:pt>
                <c:pt idx="326">
                  <c:v>0.00857774680318018</c:v>
                </c:pt>
                <c:pt idx="327">
                  <c:v>0.007506128914169556</c:v>
                </c:pt>
                <c:pt idx="328">
                  <c:v>0.006432902637587197</c:v>
                </c:pt>
                <c:pt idx="329">
                  <c:v>0.005358282457849663</c:v>
                </c:pt>
                <c:pt idx="330">
                  <c:v>0.004282483159602586</c:v>
                </c:pt>
                <c:pt idx="331">
                  <c:v>0.0032057197847937626</c:v>
                </c:pt>
                <c:pt idx="332">
                  <c:v>0.0021282075896905</c:v>
                </c:pt>
                <c:pt idx="333">
                  <c:v>0.0010501620018497889</c:v>
                </c:pt>
                <c:pt idx="334">
                  <c:v>-2.8201422950076055E-05</c:v>
                </c:pt>
                <c:pt idx="335">
                  <c:v>-0.001106667043807831</c:v>
                </c:pt>
                <c:pt idx="336">
                  <c:v>-0.0021850191778189105</c:v>
                </c:pt>
                <c:pt idx="337">
                  <c:v>-0.003263042143207827</c:v>
                </c:pt>
                <c:pt idx="338">
                  <c:v>-0.004340520302464641</c:v>
                </c:pt>
                <c:pt idx="339">
                  <c:v>-0.005417238105476887</c:v>
                </c:pt>
                <c:pt idx="340">
                  <c:v>-0.006492980132648339</c:v>
                </c:pt>
                <c:pt idx="341">
                  <c:v>-0.007567531137995979</c:v>
                </c:pt>
                <c:pt idx="342">
                  <c:v>-0.008640676092216554</c:v>
                </c:pt>
                <c:pt idx="343">
                  <c:v>-0.009712200225714108</c:v>
                </c:pt>
                <c:pt idx="344">
                  <c:v>-0.01078188907157987</c:v>
                </c:pt>
                <c:pt idx="345">
                  <c:v>-0.011849528508515901</c:v>
                </c:pt>
                <c:pt idx="346">
                  <c:v>-0.012914904803693924</c:v>
                </c:pt>
                <c:pt idx="347">
                  <c:v>-0.013977804655540726</c:v>
                </c:pt>
                <c:pt idx="348">
                  <c:v>-0.015038015236441604</c:v>
                </c:pt>
                <c:pt idx="349">
                  <c:v>-0.016095324235353283</c:v>
                </c:pt>
                <c:pt idx="350">
                  <c:v>-0.017149519900317784</c:v>
                </c:pt>
                <c:pt idx="351">
                  <c:v>-0.018200391080868718</c:v>
                </c:pt>
                <c:pt idx="352">
                  <c:v>-0.01924772727032153</c:v>
                </c:pt>
                <c:pt idx="353">
                  <c:v>-0.020291318647939226</c:v>
                </c:pt>
                <c:pt idx="354">
                  <c:v>-0.021330956120965094</c:v>
                </c:pt>
                <c:pt idx="355">
                  <c:v>-0.02236643136651407</c:v>
                </c:pt>
                <c:pt idx="356">
                  <c:v>-0.023397536873314303</c:v>
                </c:pt>
                <c:pt idx="357">
                  <c:v>-0.02442406598329055</c:v>
                </c:pt>
                <c:pt idx="358">
                  <c:v>-0.02544581293298114</c:v>
                </c:pt>
                <c:pt idx="359">
                  <c:v>-0.026462572894780097</c:v>
                </c:pt>
                <c:pt idx="360">
                  <c:v>-0.02747414201799628</c:v>
                </c:pt>
                <c:pt idx="361">
                  <c:v>-0.028480317469721187</c:v>
                </c:pt>
                <c:pt idx="362">
                  <c:v>-0.02948089747549732</c:v>
                </c:pt>
                <c:pt idx="363">
                  <c:v>-0.030475681359778933</c:v>
                </c:pt>
                <c:pt idx="364">
                  <c:v>-0.03146446958617702</c:v>
                </c:pt>
                <c:pt idx="365">
                  <c:v>-0.03244706379748051</c:v>
                </c:pt>
                <c:pt idx="366">
                  <c:v>-0.03342326685544564</c:v>
                </c:pt>
                <c:pt idx="367">
                  <c:v>-0.03439288288034547</c:v>
                </c:pt>
                <c:pt idx="368">
                  <c:v>-0.035355717290271725</c:v>
                </c:pt>
                <c:pt idx="369">
                  <c:v>-0.036311576840180916</c:v>
                </c:pt>
                <c:pt idx="370">
                  <c:v>-0.03726026966067706</c:v>
                </c:pt>
                <c:pt idx="371">
                  <c:v>-0.03820160529652312</c:v>
                </c:pt>
                <c:pt idx="372">
                  <c:v>-0.03913539474487346</c:v>
                </c:pt>
                <c:pt idx="373">
                  <c:v>-0.04006145049321966</c:v>
                </c:pt>
                <c:pt idx="374">
                  <c:v>-0.04097958655704205</c:v>
                </c:pt>
                <c:pt idx="375">
                  <c:v>-0.041889618517159416</c:v>
                </c:pt>
                <c:pt idx="376">
                  <c:v>-0.04279136355676936</c:v>
                </c:pt>
                <c:pt idx="377">
                  <c:v>-0.04368464049817191</c:v>
                </c:pt>
                <c:pt idx="378">
                  <c:v>-0.044569269839168965</c:v>
                </c:pt>
                <c:pt idx="379">
                  <c:v>-0.04544507378913229</c:v>
                </c:pt>
                <c:pt idx="380">
                  <c:v>-0.04631187630473278</c:v>
                </c:pt>
                <c:pt idx="381">
                  <c:v>-0.04716950312532389</c:v>
                </c:pt>
                <c:pt idx="382">
                  <c:v>-0.04801778180797199</c:v>
                </c:pt>
                <c:pt idx="383">
                  <c:v>-0.04885654176212676</c:v>
                </c:pt>
                <c:pt idx="384">
                  <c:v>-0.049685614283924526</c:v>
                </c:pt>
                <c:pt idx="385">
                  <c:v>-0.05050483259011768</c:v>
                </c:pt>
                <c:pt idx="386">
                  <c:v>-0.051314031851623434</c:v>
                </c:pt>
                <c:pt idx="387">
                  <c:v>-0.05211304922668501</c:v>
                </c:pt>
                <c:pt idx="388">
                  <c:v>-0.05290172389363876</c:v>
                </c:pt>
                <c:pt idx="389">
                  <c:v>-0.05367989708328047</c:v>
                </c:pt>
                <c:pt idx="390">
                  <c:v>-0.054447412110824496</c:v>
                </c:pt>
                <c:pt idx="391">
                  <c:v>-0.05520411440744911</c:v>
                </c:pt>
                <c:pt idx="392">
                  <c:v>-0.055949851551421896</c:v>
                </c:pt>
                <c:pt idx="393">
                  <c:v>-0.0566844732987988</c:v>
                </c:pt>
                <c:pt idx="394">
                  <c:v>-0.057407831613690674</c:v>
                </c:pt>
                <c:pt idx="395">
                  <c:v>-0.0581197806980913</c:v>
                </c:pt>
                <c:pt idx="396">
                  <c:v>-0.05882017702126075</c:v>
                </c:pt>
                <c:pt idx="397">
                  <c:v>-0.05950887934865826</c:v>
                </c:pt>
                <c:pt idx="398">
                  <c:v>-0.06018574877041878</c:v>
                </c:pt>
                <c:pt idx="399">
                  <c:v>-0.06085064872936739</c:v>
                </c:pt>
                <c:pt idx="400">
                  <c:v>-0.06150344504856603</c:v>
                </c:pt>
                <c:pt idx="401">
                  <c:v>-0.06214400595838687</c:v>
                </c:pt>
                <c:pt idx="402">
                  <c:v>-0.06277220212310702</c:v>
                </c:pt>
                <c:pt idx="403">
                  <c:v>-0.06338790666701902</c:v>
                </c:pt>
                <c:pt idx="404">
                  <c:v>-0.063990995200052</c:v>
                </c:pt>
                <c:pt idx="405">
                  <c:v>-0.06458134584289828</c:v>
                </c:pt>
                <c:pt idx="406">
                  <c:v>-0.06515883925164026</c:v>
                </c:pt>
                <c:pt idx="407">
                  <c:v>-0.06572335864187279</c:v>
                </c:pt>
                <c:pt idx="408">
                  <c:v>-0.06627478981231597</c:v>
                </c:pt>
                <c:pt idx="409">
                  <c:v>-0.06681302116791372</c:v>
                </c:pt>
                <c:pt idx="410">
                  <c:v>-0.06733794374241346</c:v>
                </c:pt>
                <c:pt idx="411">
                  <c:v>-0.06784945122042216</c:v>
                </c:pt>
                <c:pt idx="412">
                  <c:v>-0.06834743995893458</c:v>
                </c:pt>
                <c:pt idx="413">
                  <c:v>-0.06883180900832907</c:v>
                </c:pt>
                <c:pt idx="414">
                  <c:v>-0.06930246013282683</c:v>
                </c:pt>
                <c:pt idx="415">
                  <c:v>-0.06975929783041047</c:v>
                </c:pt>
                <c:pt idx="416">
                  <c:v>-0.07020222935219779</c:v>
                </c:pt>
                <c:pt idx="417">
                  <c:v>-0.07063116472126685</c:v>
                </c:pt>
                <c:pt idx="418">
                  <c:v>-0.07104601675092856</c:v>
                </c:pt>
                <c:pt idx="419">
                  <c:v>-0.07144670106244305</c:v>
                </c:pt>
                <c:pt idx="420">
                  <c:v>-0.0718331361021762</c:v>
                </c:pt>
                <c:pt idx="421">
                  <c:v>-0.07220524315819289</c:v>
                </c:pt>
                <c:pt idx="422">
                  <c:v>-0.07256294637628355</c:v>
                </c:pt>
                <c:pt idx="423">
                  <c:v>-0.07290617277542076</c:v>
                </c:pt>
                <c:pt idx="424">
                  <c:v>-0.0732348522626428</c:v>
                </c:pt>
                <c:pt idx="425">
                  <c:v>-0.07354891764736103</c:v>
                </c:pt>
                <c:pt idx="426">
                  <c:v>-0.07384830465508826</c:v>
                </c:pt>
                <c:pt idx="427">
                  <c:v>-0.07413295194058525</c:v>
                </c:pt>
                <c:pt idx="428">
                  <c:v>-0.07440280110042267</c:v>
                </c:pt>
                <c:pt idx="429">
                  <c:v>-0.074657796684956</c:v>
                </c:pt>
                <c:pt idx="430">
                  <c:v>-0.07489788620971077</c:v>
                </c:pt>
                <c:pt idx="431">
                  <c:v>-0.07512302016617609</c:v>
                </c:pt>
                <c:pt idx="432">
                  <c:v>-0.0753331520320038</c:v>
                </c:pt>
                <c:pt idx="433">
                  <c:v>-0.07552823828061171</c:v>
                </c:pt>
                <c:pt idx="434">
                  <c:v>-0.07570823839018835</c:v>
                </c:pt>
                <c:pt idx="435">
                  <c:v>-0.07587311485209791</c:v>
                </c:pt>
                <c:pt idx="436">
                  <c:v>-0.07602283317868325</c:v>
                </c:pt>
                <c:pt idx="437">
                  <c:v>-0.0761573619104655</c:v>
                </c:pt>
                <c:pt idx="438">
                  <c:v>-0.07627667262273885</c:v>
                </c:pt>
                <c:pt idx="439">
                  <c:v>-0.07638073993155887</c:v>
                </c:pt>
                <c:pt idx="440">
                  <c:v>-0.07646954149912347</c:v>
                </c:pt>
                <c:pt idx="441">
                  <c:v>-0.076543058038545</c:v>
                </c:pt>
                <c:pt idx="442">
                  <c:v>-0.07660127331801275</c:v>
                </c:pt>
                <c:pt idx="443">
                  <c:v>-0.07664417416434485</c:v>
                </c:pt>
                <c:pt idx="444">
                  <c:v>-0.07667175046592872</c:v>
                </c:pt>
                <c:pt idx="445">
                  <c:v>-0.07668399517504956</c:v>
                </c:pt>
                <c:pt idx="446">
                  <c:v>-0.07668090430960631</c:v>
                </c:pt>
                <c:pt idx="447">
                  <c:v>-0.07666247695421458</c:v>
                </c:pt>
                <c:pt idx="448">
                  <c:v>-0.07662871526069646</c:v>
                </c:pt>
                <c:pt idx="449">
                  <c:v>-0.07657962444795686</c:v>
                </c:pt>
                <c:pt idx="450">
                  <c:v>-0.0765152128012464</c:v>
                </c:pt>
                <c:pt idx="451">
                  <c:v>-0.07643549167081101</c:v>
                </c:pt>
                <c:pt idx="452">
                  <c:v>-0.07634047546992842</c:v>
                </c:pt>
                <c:pt idx="453">
                  <c:v>-0.07623018167233175</c:v>
                </c:pt>
                <c:pt idx="454">
                  <c:v>-0.07610463080902087</c:v>
                </c:pt>
                <c:pt idx="455">
                  <c:v>-0.07596384646446185</c:v>
                </c:pt>
                <c:pt idx="456">
                  <c:v>-0.07580785527217547</c:v>
                </c:pt>
                <c:pt idx="457">
                  <c:v>-0.07563668690971544</c:v>
                </c:pt>
                <c:pt idx="458">
                  <c:v>-0.07545037409303722</c:v>
                </c:pt>
                <c:pt idx="459">
                  <c:v>-0.07524895257025872</c:v>
                </c:pt>
                <c:pt idx="460">
                  <c:v>-0.07503246111481389</c:v>
                </c:pt>
                <c:pt idx="461">
                  <c:v>-0.07480094151800055</c:v>
                </c:pt>
                <c:pt idx="462">
                  <c:v>-0.07455443858092393</c:v>
                </c:pt>
                <c:pt idx="463">
                  <c:v>-0.07429300010583742</c:v>
                </c:pt>
                <c:pt idx="464">
                  <c:v>-0.07401667688688224</c:v>
                </c:pt>
                <c:pt idx="465">
                  <c:v>-0.07372552270022778</c:v>
                </c:pt>
                <c:pt idx="466">
                  <c:v>-0.07341959429361461</c:v>
                </c:pt>
                <c:pt idx="467">
                  <c:v>-0.07309895137530205</c:v>
                </c:pt>
                <c:pt idx="468">
                  <c:v>-0.07276365660242261</c:v>
                </c:pt>
                <c:pt idx="469">
                  <c:v>-0.07241377556874538</c:v>
                </c:pt>
                <c:pt idx="470">
                  <c:v>-0.07204937679185104</c:v>
                </c:pt>
                <c:pt idx="471">
                  <c:v>-0.07167053169972065</c:v>
                </c:pt>
                <c:pt idx="472">
                  <c:v>-0.0712773146167411</c:v>
                </c:pt>
                <c:pt idx="473">
                  <c:v>-0.07086980274912989</c:v>
                </c:pt>
                <c:pt idx="474">
                  <c:v>-0.0704480761697821</c:v>
                </c:pt>
                <c:pt idx="475">
                  <c:v>-0.07001221780254242</c:v>
                </c:pt>
                <c:pt idx="476">
                  <c:v>-0.06956231340590552</c:v>
                </c:pt>
                <c:pt idx="477">
                  <c:v>-0.06909845155614776</c:v>
                </c:pt>
                <c:pt idx="478">
                  <c:v>-0.0686207236298938</c:v>
                </c:pt>
                <c:pt idx="479">
                  <c:v>-0.06812922378612124</c:v>
                </c:pt>
                <c:pt idx="480">
                  <c:v>-0.06762404894760707</c:v>
                </c:pt>
                <c:pt idx="481">
                  <c:v>-0.06710529878181953</c:v>
                </c:pt>
                <c:pt idx="482">
                  <c:v>-0.06657307568125906</c:v>
                </c:pt>
                <c:pt idx="483">
                  <c:v>-0.06602748474325228</c:v>
                </c:pt>
                <c:pt idx="484">
                  <c:v>-0.06546863374920303</c:v>
                </c:pt>
                <c:pt idx="485">
                  <c:v>-0.06489663314330454</c:v>
                </c:pt>
                <c:pt idx="486">
                  <c:v>-0.0643115960107168</c:v>
                </c:pt>
                <c:pt idx="487">
                  <c:v>-0.06371363805521366</c:v>
                </c:pt>
                <c:pt idx="488">
                  <c:v>-0.06310287757630392</c:v>
                </c:pt>
                <c:pt idx="489">
                  <c:v>-0.06247943544583104</c:v>
                </c:pt>
                <c:pt idx="490">
                  <c:v>-0.061843435084055945</c:v>
                </c:pt>
                <c:pt idx="491">
                  <c:v>-0.06119500243522786</c:v>
                </c:pt>
                <c:pt idx="492">
                  <c:v>-0.060534265942647845</c:v>
                </c:pt>
                <c:pt idx="493">
                  <c:v>-0.05986135652323005</c:v>
                </c:pt>
                <c:pt idx="494">
                  <c:v>-0.05917640754156566</c:v>
                </c:pt>
                <c:pt idx="495">
                  <c:v>-0.05847955478349479</c:v>
                </c:pt>
                <c:pt idx="496">
                  <c:v>-0.05777093642919142</c:v>
                </c:pt>
                <c:pt idx="497">
                  <c:v>-0.05705069302576678</c:v>
                </c:pt>
                <c:pt idx="498">
                  <c:v>-0.056318967459396636</c:v>
                </c:pt>
                <c:pt idx="499">
                  <c:v>-0.05557590492697798</c:v>
                </c:pt>
                <c:pt idx="500">
                  <c:v>-0.05482165290732069</c:v>
                </c:pt>
                <c:pt idx="501">
                  <c:v>-0.05405636113187997</c:v>
                </c:pt>
                <c:pt idx="502">
                  <c:v>-0.053280181555035326</c:v>
                </c:pt>
                <c:pt idx="503">
                  <c:v>-0.05249326832392199</c:v>
                </c:pt>
                <c:pt idx="504">
                  <c:v>-0.05169577774782076</c:v>
                </c:pt>
                <c:pt idx="505">
                  <c:v>-0.050887868267112356</c:v>
                </c:pt>
                <c:pt idx="506">
                  <c:v>-0.050069700421802456</c:v>
                </c:pt>
                <c:pt idx="507">
                  <c:v>-0.04924143681962367</c:v>
                </c:pt>
                <c:pt idx="508">
                  <c:v>-0.04840324210372073</c:v>
                </c:pt>
                <c:pt idx="509">
                  <c:v>-0.047555282919925466</c:v>
                </c:pt>
                <c:pt idx="510">
                  <c:v>-0.04669772788362784</c:v>
                </c:pt>
                <c:pt idx="511">
                  <c:v>-0.045830747546249856</c:v>
                </c:pt>
                <c:pt idx="512">
                  <c:v>-0.044954514361328884</c:v>
                </c:pt>
                <c:pt idx="513">
                  <c:v>-0.04406920265021715</c:v>
                </c:pt>
                <c:pt idx="514">
                  <c:v>-0.04317498856740427</c:v>
                </c:pt>
                <c:pt idx="515">
                  <c:v>-0.04227205006546962</c:v>
                </c:pt>
                <c:pt idx="516">
                  <c:v>-0.04136056685967168</c:v>
                </c:pt>
                <c:pt idx="517">
                  <c:v>-0.04044072039218123</c:v>
                </c:pt>
                <c:pt idx="518">
                  <c:v>-0.039512693795965594</c:v>
                </c:pt>
                <c:pt idx="519">
                  <c:v>-0.03857667185833114</c:v>
                </c:pt>
                <c:pt idx="520">
                  <c:v>-0.03763284098413126</c:v>
                </c:pt>
                <c:pt idx="521">
                  <c:v>-0.03668138915864714</c:v>
                </c:pt>
                <c:pt idx="522">
                  <c:v>-0.035722505910148736</c:v>
                </c:pt>
                <c:pt idx="523">
                  <c:v>-0.03475638227214345</c:v>
                </c:pt>
                <c:pt idx="524">
                  <c:v>-0.03378321074531994</c:v>
                </c:pt>
                <c:pt idx="525">
                  <c:v>-0.03280318525919468</c:v>
                </c:pt>
                <c:pt idx="526">
                  <c:v>-0.03181650113346897</c:v>
                </c:pt>
                <c:pt idx="527">
                  <c:v>-0.03082335503910399</c:v>
                </c:pt>
                <c:pt idx="528">
                  <c:v>-0.029823944959121756</c:v>
                </c:pt>
                <c:pt idx="529">
                  <c:v>-0.0288184701491397</c:v>
                </c:pt>
                <c:pt idx="530">
                  <c:v>-0.027807131097646817</c:v>
                </c:pt>
                <c:pt idx="531">
                  <c:v>-0.026790129486029254</c:v>
                </c:pt>
                <c:pt idx="532">
                  <c:v>-0.025767668148353323</c:v>
                </c:pt>
                <c:pt idx="533">
                  <c:v>-0.024739951030913955</c:v>
                </c:pt>
                <c:pt idx="534">
                  <c:v>-0.02370718315155666</c:v>
                </c:pt>
                <c:pt idx="535">
                  <c:v>-0.02266957055878112</c:v>
                </c:pt>
                <c:pt idx="536">
                  <c:v>-0.021627320290634543</c:v>
                </c:pt>
                <c:pt idx="537">
                  <c:v>-0.020580640333403025</c:v>
                </c:pt>
                <c:pt idx="538">
                  <c:v>-0.019529739580109104</c:v>
                </c:pt>
                <c:pt idx="539">
                  <c:v>-0.018474827788823832</c:v>
                </c:pt>
                <c:pt idx="540">
                  <c:v>-0.017416115540801667</c:v>
                </c:pt>
                <c:pt idx="541">
                  <c:v>-0.016353814198446538</c:v>
                </c:pt>
                <c:pt idx="542">
                  <c:v>-0.015288135863117485</c:v>
                </c:pt>
                <c:pt idx="543">
                  <c:v>-0.014219293332782277</c:v>
                </c:pt>
                <c:pt idx="544">
                  <c:v>-0.013147500059527478</c:v>
                </c:pt>
                <c:pt idx="545">
                  <c:v>-0.012072970106933447</c:v>
                </c:pt>
                <c:pt idx="546">
                  <c:v>-0.01099591810732277</c:v>
                </c:pt>
                <c:pt idx="547">
                  <c:v>-0.00991655921889067</c:v>
                </c:pt>
                <c:pt idx="548">
                  <c:v>-0.008835109082725947</c:v>
                </c:pt>
                <c:pt idx="549">
                  <c:v>-0.007751783779731062</c:v>
                </c:pt>
                <c:pt idx="550">
                  <c:v>-0.006666799787449932</c:v>
                </c:pt>
                <c:pt idx="551">
                  <c:v>-0.005580373936812083</c:v>
                </c:pt>
                <c:pt idx="552">
                  <c:v>-0.004492723368801808</c:v>
                </c:pt>
                <c:pt idx="553">
                  <c:v>-0.0034040654910609722</c:v>
                </c:pt>
                <c:pt idx="554">
                  <c:v>-0.0023146179344341496</c:v>
                </c:pt>
                <c:pt idx="555">
                  <c:v>-0.0012245985094647778</c:v>
                </c:pt>
                <c:pt idx="556">
                  <c:v>-0.00013422516285101606</c:v>
                </c:pt>
                <c:pt idx="557">
                  <c:v>0.0009562840661299773</c:v>
                </c:pt>
                <c:pt idx="558">
                  <c:v>0.0020467110892206427</c:v>
                </c:pt>
                <c:pt idx="559">
                  <c:v>0.003136837812795773</c:v>
                </c:pt>
                <c:pt idx="560">
                  <c:v>0.004226446181480702</c:v>
                </c:pt>
                <c:pt idx="561">
                  <c:v>0.005315318221766203</c:v>
                </c:pt>
                <c:pt idx="562">
                  <c:v>0.006403236085611379</c:v>
                </c:pt>
                <c:pt idx="563">
                  <c:v>0.007489982094025818</c:v>
                </c:pt>
                <c:pt idx="564">
                  <c:v>0.008575338780622293</c:v>
                </c:pt>
                <c:pt idx="565">
                  <c:v>0.009659088935131302</c:v>
                </c:pt>
                <c:pt idx="566">
                  <c:v>0.010741015646868737</c:v>
                </c:pt>
                <c:pt idx="567">
                  <c:v>0.011820902348147972</c:v>
                </c:pt>
                <c:pt idx="568">
                  <c:v>0.012898532857627704</c:v>
                </c:pt>
                <c:pt idx="569">
                  <c:v>0.01397369142358686</c:v>
                </c:pt>
                <c:pt idx="570">
                  <c:v>0.015046162767117894</c:v>
                </c:pt>
                <c:pt idx="571">
                  <c:v>0.01611573212522986</c:v>
                </c:pt>
                <c:pt idx="572">
                  <c:v>0.017182185293852587</c:v>
                </c:pt>
                <c:pt idx="573">
                  <c:v>0.018245308670733408</c:v>
                </c:pt>
                <c:pt idx="574">
                  <c:v>0.01930488929821777</c:v>
                </c:pt>
                <c:pt idx="575">
                  <c:v>0.020360714905905235</c:v>
                </c:pt>
                <c:pt idx="576">
                  <c:v>0.02141257395317229</c:v>
                </c:pt>
                <c:pt idx="577">
                  <c:v>0.022460255671553436</c:v>
                </c:pt>
                <c:pt idx="578">
                  <c:v>0.02350355010697211</c:v>
                </c:pt>
                <c:pt idx="579">
                  <c:v>0.02454224816181293</c:v>
                </c:pt>
                <c:pt idx="580">
                  <c:v>0.025576141636826873</c:v>
                </c:pt>
                <c:pt idx="581">
                  <c:v>0.02660502327286095</c:v>
                </c:pt>
                <c:pt idx="582">
                  <c:v>0.027628686792404062</c:v>
                </c:pt>
                <c:pt idx="583">
                  <c:v>0.028646926940940644</c:v>
                </c:pt>
                <c:pt idx="584">
                  <c:v>0.029659539528103893</c:v>
                </c:pt>
                <c:pt idx="585">
                  <c:v>0.030666321468620236</c:v>
                </c:pt>
                <c:pt idx="586">
                  <c:v>0.03166707082303691</c:v>
                </c:pt>
                <c:pt idx="587">
                  <c:v>0.03266158683822441</c:v>
                </c:pt>
                <c:pt idx="588">
                  <c:v>0.03364966998764579</c:v>
                </c:pt>
                <c:pt idx="589">
                  <c:v>0.03463112201138459</c:v>
                </c:pt>
                <c:pt idx="590">
                  <c:v>0.03560574595592348</c:v>
                </c:pt>
                <c:pt idx="591">
                  <c:v>0.03657334621366564</c:v>
                </c:pt>
                <c:pt idx="592">
                  <c:v>0.03753372856219084</c:v>
                </c:pt>
                <c:pt idx="593">
                  <c:v>0.03848670020323845</c:v>
                </c:pt>
                <c:pt idx="594">
                  <c:v>0.03943206980140952</c:v>
                </c:pt>
                <c:pt idx="595">
                  <c:v>0.04036964752258013</c:v>
                </c:pt>
                <c:pt idx="596">
                  <c:v>0.041299245072018334</c:v>
                </c:pt>
                <c:pt idx="597">
                  <c:v>0.04222067573219708</c:v>
                </c:pt>
                <c:pt idx="598">
                  <c:v>0.043133754400295404</c:v>
                </c:pt>
                <c:pt idx="599">
                  <c:v>0.04403829762538048</c:v>
                </c:pt>
                <c:pt idx="600">
                  <c:v>0.04493412364526299</c:v>
                </c:pt>
                <c:pt idx="601">
                  <c:v>0.045821052423018434</c:v>
                </c:pt>
                <c:pt idx="602">
                  <c:v>0.04669890568316705</c:v>
                </c:pt>
                <c:pt idx="603">
                  <c:v>0.04756750694750505</c:v>
                </c:pt>
                <c:pt idx="604">
                  <c:v>0.04842668157057998</c:v>
                </c:pt>
                <c:pt idx="605">
                  <c:v>0.0492762567748031</c:v>
                </c:pt>
                <c:pt idx="606">
                  <c:v>0.050116061685191685</c:v>
                </c:pt>
                <c:pt idx="607">
                  <c:v>0.05094592736373427</c:v>
                </c:pt>
                <c:pt idx="608">
                  <c:v>0.05176568684337196</c:v>
                </c:pt>
                <c:pt idx="609">
                  <c:v>0.052575175161588945</c:v>
                </c:pt>
                <c:pt idx="610">
                  <c:v>0.05337422939360543</c:v>
                </c:pt>
                <c:pt idx="611">
                  <c:v>0.054162688685166396</c:v>
                </c:pt>
                <c:pt idx="612">
                  <c:v>0.05494039428491949</c:v>
                </c:pt>
                <c:pt idx="613">
                  <c:v>0.05570718957637557</c:v>
                </c:pt>
                <c:pt idx="614">
                  <c:v>0.05646292010944552</c:v>
                </c:pt>
                <c:pt idx="615">
                  <c:v>0.05720743363154689</c:v>
                </c:pt>
                <c:pt idx="616">
                  <c:v>0.05794058011827416</c:v>
                </c:pt>
                <c:pt idx="617">
                  <c:v>0.05866221180362645</c:v>
                </c:pt>
                <c:pt idx="618">
                  <c:v>0.059372183209786544</c:v>
                </c:pt>
                <c:pt idx="619">
                  <c:v>0.060070351176445304</c:v>
                </c:pt>
                <c:pt idx="620">
                  <c:v>0.06075657488966544</c:v>
                </c:pt>
                <c:pt idx="621">
                  <c:v>0.06143071591027896</c:v>
                </c:pt>
                <c:pt idx="622">
                  <c:v>0.06209263820181249</c:v>
                </c:pt>
                <c:pt idx="623">
                  <c:v>0.06274220815793481</c:v>
                </c:pt>
                <c:pt idx="624">
                  <c:v>0.06337929462942116</c:v>
                </c:pt>
                <c:pt idx="625">
                  <c:v>0.06400376895062876</c:v>
                </c:pt>
                <c:pt idx="626">
                  <c:v>0.06461550496547837</c:v>
                </c:pt>
                <c:pt idx="627">
                  <c:v>0.06521437905293637</c:v>
                </c:pt>
                <c:pt idx="628">
                  <c:v>0.06580027015199252</c:v>
                </c:pt>
                <c:pt idx="629">
                  <c:v>0.06637305978612819</c:v>
                </c:pt>
                <c:pt idx="630">
                  <c:v>0.06693263208727003</c:v>
                </c:pt>
                <c:pt idx="631">
                  <c:v>0.06747887381922453</c:v>
                </c:pt>
                <c:pt idx="632">
                  <c:v>0.06801167440058839</c:v>
                </c:pt>
                <c:pt idx="633">
                  <c:v>0.06853092592713027</c:v>
                </c:pt>
                <c:pt idx="634">
                  <c:v>0.06903652319363937</c:v>
                </c:pt>
                <c:pt idx="635">
                  <c:v>0.0695283637152364</c:v>
                </c:pt>
                <c:pt idx="636">
                  <c:v>0.07000634774814253</c:v>
                </c:pt>
                <c:pt idx="637">
                  <c:v>0.07047037830990233</c:v>
                </c:pt>
                <c:pt idx="638">
                  <c:v>0.07092036119905633</c:v>
                </c:pt>
                <c:pt idx="639">
                  <c:v>0.07135620501425943</c:v>
                </c:pt>
                <c:pt idx="640">
                  <c:v>0.0717778211728412</c:v>
                </c:pt>
                <c:pt idx="641">
                  <c:v>0.07218512392880426</c:v>
                </c:pt>
                <c:pt idx="642">
                  <c:v>0.07257803039025715</c:v>
                </c:pt>
                <c:pt idx="643">
                  <c:v>0.07295646053627813</c:v>
                </c:pt>
                <c:pt idx="644">
                  <c:v>0.07332033723320647</c:v>
                </c:pt>
                <c:pt idx="645">
                  <c:v>0.07366958625035785</c:v>
                </c:pt>
                <c:pt idx="646">
                  <c:v>0.07400413627516088</c:v>
                </c:pt>
                <c:pt idx="647">
                  <c:v>0.07432391892771135</c:v>
                </c:pt>
                <c:pt idx="648">
                  <c:v>0.07462886877474155</c:v>
                </c:pt>
                <c:pt idx="649">
                  <c:v>0.0749189233430015</c:v>
                </c:pt>
                <c:pt idx="650">
                  <c:v>0.07519402313204968</c:v>
                </c:pt>
                <c:pt idx="651">
                  <c:v>0.07545411162645034</c:v>
                </c:pt>
                <c:pt idx="652">
                  <c:v>0.07569913530737515</c:v>
                </c:pt>
                <c:pt idx="653">
                  <c:v>0.07592904366360659</c:v>
                </c:pt>
                <c:pt idx="654">
                  <c:v>0.07614378920194093</c:v>
                </c:pt>
                <c:pt idx="655">
                  <c:v>0.07634332745698871</c:v>
                </c:pt>
                <c:pt idx="656">
                  <c:v>0.0765276170003706</c:v>
                </c:pt>
                <c:pt idx="657">
                  <c:v>0.07669661944930675</c:v>
                </c:pt>
                <c:pt idx="658">
                  <c:v>0.07685029947459794</c:v>
                </c:pt>
                <c:pt idx="659">
                  <c:v>0.07698862480799673</c:v>
                </c:pt>
                <c:pt idx="660">
                  <c:v>0.07711156624896727</c:v>
                </c:pt>
                <c:pt idx="661">
                  <c:v>0.07721909767083211</c:v>
                </c:pt>
                <c:pt idx="662">
                  <c:v>0.07731119602630497</c:v>
                </c:pt>
                <c:pt idx="663">
                  <c:v>0.07738784135240812</c:v>
                </c:pt>
                <c:pt idx="664">
                  <c:v>0.0774490167747734</c:v>
                </c:pt>
                <c:pt idx="665">
                  <c:v>0.07749470851132595</c:v>
                </c:pt>
                <c:pt idx="666">
                  <c:v>0.0775249058753499</c:v>
                </c:pt>
                <c:pt idx="667">
                  <c:v>0.07753960127793517</c:v>
                </c:pt>
                <c:pt idx="668">
                  <c:v>0.07753879022980513</c:v>
                </c:pt>
                <c:pt idx="669">
                  <c:v>0.07752247134252431</c:v>
                </c:pt>
                <c:pt idx="670">
                  <c:v>0.07749064632908625</c:v>
                </c:pt>
                <c:pt idx="671">
                  <c:v>0.07744332000388103</c:v>
                </c:pt>
                <c:pt idx="672">
                  <c:v>0.07738050028204252</c:v>
                </c:pt>
                <c:pt idx="673">
                  <c:v>0.07730219817817541</c:v>
                </c:pt>
                <c:pt idx="674">
                  <c:v>0.07720842780446227</c:v>
                </c:pt>
                <c:pt idx="675">
                  <c:v>0.07709920636815087</c:v>
                </c:pt>
                <c:pt idx="676">
                  <c:v>0.07697455416842222</c:v>
                </c:pt>
                <c:pt idx="677">
                  <c:v>0.07683449459263991</c:v>
                </c:pt>
                <c:pt idx="678">
                  <c:v>0.07667905411198149</c:v>
                </c:pt>
                <c:pt idx="679">
                  <c:v>0.0765082622764526</c:v>
                </c:pt>
                <c:pt idx="680">
                  <c:v>0.07632215170928489</c:v>
                </c:pt>
                <c:pt idx="681">
                  <c:v>0.07612075810071858</c:v>
                </c:pt>
                <c:pt idx="682">
                  <c:v>0.07590412020117128</c:v>
                </c:pt>
                <c:pt idx="683">
                  <c:v>0.07567227981379379</c:v>
                </c:pt>
                <c:pt idx="684">
                  <c:v>0.0754252817864148</c:v>
                </c:pt>
                <c:pt idx="685">
                  <c:v>0.0751631740028758</c:v>
                </c:pt>
                <c:pt idx="686">
                  <c:v>0.07488600737375786</c:v>
                </c:pt>
                <c:pt idx="687">
                  <c:v>0.07459383582650227</c:v>
                </c:pt>
                <c:pt idx="688">
                  <c:v>0.07428671629492664</c:v>
                </c:pt>
                <c:pt idx="689">
                  <c:v>0.07396470870813887</c:v>
                </c:pt>
                <c:pt idx="690">
                  <c:v>0.0736278759788508</c:v>
                </c:pt>
                <c:pt idx="691">
                  <c:v>0.07327628399109402</c:v>
                </c:pt>
                <c:pt idx="692">
                  <c:v>0.07291000158734026</c:v>
                </c:pt>
                <c:pt idx="693">
                  <c:v>0.07252910055502865</c:v>
                </c:pt>
                <c:pt idx="694">
                  <c:v>0.0721336556125028</c:v>
                </c:pt>
                <c:pt idx="695">
                  <c:v>0.0717237443943602</c:v>
                </c:pt>
                <c:pt idx="696">
                  <c:v>0.07129944743621691</c:v>
                </c:pt>
                <c:pt idx="697">
                  <c:v>0.07086084815889057</c:v>
                </c:pt>
                <c:pt idx="698">
                  <c:v>0.07040803285200471</c:v>
                </c:pt>
                <c:pt idx="699">
                  <c:v>0.06994109065701777</c:v>
                </c:pt>
                <c:pt idx="700">
                  <c:v>0.06946011354967993</c:v>
                </c:pt>
                <c:pt idx="701">
                  <c:v>0.06896519632192141</c:v>
                </c:pt>
                <c:pt idx="702">
                  <c:v>0.06845643656317574</c:v>
                </c:pt>
                <c:pt idx="703">
                  <c:v>0.06793393464114156</c:v>
                </c:pt>
                <c:pt idx="704">
                  <c:v>0.06739779368198694</c:v>
                </c:pt>
                <c:pt idx="705">
                  <c:v>0.06684811955</c:v>
                </c:pt>
                <c:pt idx="706">
                  <c:v>0.06628502082668987</c:v>
                </c:pt>
                <c:pt idx="707">
                  <c:v>0.06570860878934207</c:v>
                </c:pt>
                <c:pt idx="708">
                  <c:v>0.06511899738903267</c:v>
                </c:pt>
                <c:pt idx="709">
                  <c:v>0.06451630322810542</c:v>
                </c:pt>
                <c:pt idx="710">
                  <c:v>0.06390064553711647</c:v>
                </c:pt>
                <c:pt idx="711">
                  <c:v>0.063272146151251</c:v>
                </c:pt>
                <c:pt idx="712">
                  <c:v>0.0626309294862167</c:v>
                </c:pt>
                <c:pt idx="713">
                  <c:v>0.061977122513618636</c:v>
                </c:pt>
                <c:pt idx="714">
                  <c:v>0.0613108547358206</c:v>
                </c:pt>
                <c:pt idx="715">
                  <c:v>0.06063225816029761</c:v>
                </c:pt>
                <c:pt idx="716">
                  <c:v>0.05994146727348501</c:v>
                </c:pt>
                <c:pt idx="717">
                  <c:v>0.05923861901412904</c:v>
                </c:pt>
                <c:pt idx="718">
                  <c:v>0.0585238527461443</c:v>
                </c:pt>
                <c:pt idx="719">
                  <c:v>0.057797310230983535</c:v>
                </c:pt>
                <c:pt idx="720">
                  <c:v>0.05705913559952506</c:v>
                </c:pt>
                <c:pt idx="721">
                  <c:v>0.05630947532348353</c:v>
                </c:pt>
                <c:pt idx="722">
                  <c:v>0.0555484781863497</c:v>
                </c:pt>
                <c:pt idx="723">
                  <c:v>0.05477629525386488</c:v>
                </c:pt>
                <c:pt idx="724">
                  <c:v>0.05399307984403605</c:v>
                </c:pt>
                <c:pt idx="725">
                  <c:v>0.05319898749669742</c:v>
                </c:pt>
                <c:pt idx="726">
                  <c:v>0.05239417594262472</c:v>
                </c:pt>
                <c:pt idx="727">
                  <c:v>0.05157880507220809</c:v>
                </c:pt>
                <c:pt idx="728">
                  <c:v>0.05075303690368998</c:v>
                </c:pt>
                <c:pt idx="729">
                  <c:v>0.04991703555097428</c:v>
                </c:pt>
                <c:pt idx="730">
                  <c:v>0.04907096719101311</c:v>
                </c:pt>
                <c:pt idx="731">
                  <c:v>0.04821500003077774</c:v>
                </c:pt>
                <c:pt idx="732">
                  <c:v>0.0473493042738202</c:v>
                </c:pt>
                <c:pt idx="733">
                  <c:v>0.04647405208643219</c:v>
                </c:pt>
                <c:pt idx="734">
                  <c:v>0.04558941756340816</c:v>
                </c:pt>
                <c:pt idx="735">
                  <c:v>0.04469557669341914</c:v>
                </c:pt>
                <c:pt idx="736">
                  <c:v>0.04379270732400444</c:v>
                </c:pt>
                <c:pt idx="737">
                  <c:v>0.042880989126188</c:v>
                </c:pt>
                <c:pt idx="738">
                  <c:v>0.041960603558726536</c:v>
                </c:pt>
                <c:pt idx="739">
                  <c:v>0.041031733831996584</c:v>
                </c:pt>
                <c:pt idx="740">
                  <c:v>0.04009456487152756</c:v>
                </c:pt>
                <c:pt idx="741">
                  <c:v>0.039149283281188184</c:v>
                </c:pt>
                <c:pt idx="742">
                  <c:v>0.038196077306033534</c:v>
                </c:pt>
                <c:pt idx="743">
                  <c:v>0.03723513679482016</c:v>
                </c:pt>
                <c:pt idx="744">
                  <c:v>0.03626665316219671</c:v>
                </c:pt>
                <c:pt idx="745">
                  <c:v>0.035290819350577554</c:v>
                </c:pt>
                <c:pt idx="746">
                  <c:v>0.03430782979170712</c:v>
                </c:pt>
                <c:pt idx="747">
                  <c:v>0.03331788036792246</c:v>
                </c:pt>
                <c:pt idx="748">
                  <c:v>0.03232116837312183</c:v>
                </c:pt>
                <c:pt idx="749">
                  <c:v>0.0313178924734471</c:v>
                </c:pt>
                <c:pt idx="750">
                  <c:v>0.030308252667687715</c:v>
                </c:pt>
              </c:numCache>
            </c:numRef>
          </c:yVal>
          <c:smooth val="1"/>
        </c:ser>
        <c:axId val="41447071"/>
        <c:axId val="37479320"/>
      </c:scatterChart>
      <c:valAx>
        <c:axId val="41447071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79320"/>
        <c:crosses val="autoZero"/>
        <c:crossBetween val="midCat"/>
        <c:dispUnits/>
        <c:minorUnit val="1"/>
      </c:valAx>
      <c:valAx>
        <c:axId val="3747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Beschleunigung  a   in  m/s^2</a:t>
                </a:r>
              </a:p>
            </c:rich>
          </c:tx>
          <c:layout/>
          <c:overlay val="0"/>
          <c:spPr>
            <a:solidFill>
              <a:srgbClr val="FF0000"/>
            </a:solidFill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470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Beschleunigung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'[1]Tabelle1'!$A$10:$A$760</c:f>
              <c:numCache>
                <c:ptCount val="7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10.29999999999987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10.75999999999986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11.23999999999985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11.69999999999984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12.17999999999983</c:v>
                </c:pt>
                <c:pt idx="610">
                  <c:v>12.199999999999829</c:v>
                </c:pt>
                <c:pt idx="611">
                  <c:v>12.219999999999828</c:v>
                </c:pt>
                <c:pt idx="612">
                  <c:v>12.239999999999828</c:v>
                </c:pt>
                <c:pt idx="613">
                  <c:v>12.259999999999827</c:v>
                </c:pt>
                <c:pt idx="614">
                  <c:v>12.279999999999827</c:v>
                </c:pt>
                <c:pt idx="615">
                  <c:v>12.299999999999827</c:v>
                </c:pt>
                <c:pt idx="616">
                  <c:v>12.319999999999826</c:v>
                </c:pt>
                <c:pt idx="617">
                  <c:v>12.339999999999826</c:v>
                </c:pt>
                <c:pt idx="618">
                  <c:v>12.359999999999825</c:v>
                </c:pt>
                <c:pt idx="619">
                  <c:v>12.379999999999825</c:v>
                </c:pt>
                <c:pt idx="620">
                  <c:v>12.399999999999824</c:v>
                </c:pt>
                <c:pt idx="621">
                  <c:v>12.419999999999824</c:v>
                </c:pt>
                <c:pt idx="622">
                  <c:v>12.439999999999824</c:v>
                </c:pt>
                <c:pt idx="623">
                  <c:v>12.459999999999823</c:v>
                </c:pt>
                <c:pt idx="624">
                  <c:v>12.479999999999823</c:v>
                </c:pt>
                <c:pt idx="625">
                  <c:v>12.499999999999822</c:v>
                </c:pt>
                <c:pt idx="626">
                  <c:v>12.519999999999822</c:v>
                </c:pt>
                <c:pt idx="627">
                  <c:v>12.539999999999822</c:v>
                </c:pt>
                <c:pt idx="628">
                  <c:v>12.559999999999821</c:v>
                </c:pt>
                <c:pt idx="629">
                  <c:v>12.57999999999982</c:v>
                </c:pt>
                <c:pt idx="630">
                  <c:v>12.59999999999982</c:v>
                </c:pt>
                <c:pt idx="631">
                  <c:v>12.61999999999982</c:v>
                </c:pt>
                <c:pt idx="632">
                  <c:v>12.63999999999982</c:v>
                </c:pt>
                <c:pt idx="633">
                  <c:v>12.659999999999819</c:v>
                </c:pt>
                <c:pt idx="634">
                  <c:v>12.679999999999819</c:v>
                </c:pt>
                <c:pt idx="635">
                  <c:v>12.699999999999818</c:v>
                </c:pt>
                <c:pt idx="636">
                  <c:v>12.719999999999818</c:v>
                </c:pt>
                <c:pt idx="637">
                  <c:v>12.739999999999817</c:v>
                </c:pt>
                <c:pt idx="638">
                  <c:v>12.759999999999817</c:v>
                </c:pt>
                <c:pt idx="639">
                  <c:v>12.779999999999816</c:v>
                </c:pt>
                <c:pt idx="640">
                  <c:v>12.799999999999816</c:v>
                </c:pt>
                <c:pt idx="641">
                  <c:v>12.819999999999816</c:v>
                </c:pt>
                <c:pt idx="642">
                  <c:v>12.839999999999815</c:v>
                </c:pt>
                <c:pt idx="643">
                  <c:v>12.859999999999815</c:v>
                </c:pt>
                <c:pt idx="644">
                  <c:v>12.879999999999814</c:v>
                </c:pt>
                <c:pt idx="645">
                  <c:v>12.899999999999814</c:v>
                </c:pt>
                <c:pt idx="646">
                  <c:v>12.919999999999813</c:v>
                </c:pt>
                <c:pt idx="647">
                  <c:v>12.939999999999813</c:v>
                </c:pt>
                <c:pt idx="648">
                  <c:v>12.959999999999813</c:v>
                </c:pt>
                <c:pt idx="649">
                  <c:v>12.979999999999812</c:v>
                </c:pt>
                <c:pt idx="650">
                  <c:v>12.999999999999812</c:v>
                </c:pt>
                <c:pt idx="651">
                  <c:v>13.019999999999811</c:v>
                </c:pt>
                <c:pt idx="652">
                  <c:v>13.03999999999981</c:v>
                </c:pt>
                <c:pt idx="653">
                  <c:v>13.05999999999981</c:v>
                </c:pt>
                <c:pt idx="654">
                  <c:v>13.07999999999981</c:v>
                </c:pt>
                <c:pt idx="655">
                  <c:v>13.09999999999981</c:v>
                </c:pt>
                <c:pt idx="656">
                  <c:v>13.11999999999981</c:v>
                </c:pt>
                <c:pt idx="657">
                  <c:v>13.139999999999809</c:v>
                </c:pt>
                <c:pt idx="658">
                  <c:v>13.159999999999808</c:v>
                </c:pt>
                <c:pt idx="659">
                  <c:v>13.179999999999808</c:v>
                </c:pt>
                <c:pt idx="660">
                  <c:v>13.199999999999807</c:v>
                </c:pt>
                <c:pt idx="661">
                  <c:v>13.219999999999807</c:v>
                </c:pt>
                <c:pt idx="662">
                  <c:v>13.239999999999807</c:v>
                </c:pt>
                <c:pt idx="663">
                  <c:v>13.259999999999806</c:v>
                </c:pt>
                <c:pt idx="664">
                  <c:v>13.279999999999806</c:v>
                </c:pt>
                <c:pt idx="665">
                  <c:v>13.299999999999805</c:v>
                </c:pt>
                <c:pt idx="666">
                  <c:v>13.319999999999805</c:v>
                </c:pt>
                <c:pt idx="667">
                  <c:v>13.339999999999804</c:v>
                </c:pt>
                <c:pt idx="668">
                  <c:v>13.359999999999804</c:v>
                </c:pt>
                <c:pt idx="669">
                  <c:v>13.379999999999804</c:v>
                </c:pt>
                <c:pt idx="670">
                  <c:v>13.399999999999803</c:v>
                </c:pt>
                <c:pt idx="671">
                  <c:v>13.419999999999803</c:v>
                </c:pt>
                <c:pt idx="672">
                  <c:v>13.439999999999802</c:v>
                </c:pt>
                <c:pt idx="673">
                  <c:v>13.459999999999802</c:v>
                </c:pt>
                <c:pt idx="674">
                  <c:v>13.479999999999801</c:v>
                </c:pt>
                <c:pt idx="675">
                  <c:v>13.499999999999801</c:v>
                </c:pt>
                <c:pt idx="676">
                  <c:v>13.5199999999998</c:v>
                </c:pt>
                <c:pt idx="677">
                  <c:v>13.5399999999998</c:v>
                </c:pt>
                <c:pt idx="678">
                  <c:v>13.5599999999998</c:v>
                </c:pt>
                <c:pt idx="679">
                  <c:v>13.5799999999998</c:v>
                </c:pt>
                <c:pt idx="680">
                  <c:v>13.599999999999799</c:v>
                </c:pt>
                <c:pt idx="681">
                  <c:v>13.619999999999798</c:v>
                </c:pt>
                <c:pt idx="682">
                  <c:v>13.639999999999798</c:v>
                </c:pt>
                <c:pt idx="683">
                  <c:v>13.659999999999798</c:v>
                </c:pt>
                <c:pt idx="684">
                  <c:v>13.679999999999797</c:v>
                </c:pt>
                <c:pt idx="685">
                  <c:v>13.699999999999797</c:v>
                </c:pt>
                <c:pt idx="686">
                  <c:v>13.719999999999796</c:v>
                </c:pt>
                <c:pt idx="687">
                  <c:v>13.739999999999796</c:v>
                </c:pt>
                <c:pt idx="688">
                  <c:v>13.759999999999796</c:v>
                </c:pt>
                <c:pt idx="689">
                  <c:v>13.779999999999795</c:v>
                </c:pt>
                <c:pt idx="690">
                  <c:v>13.799999999999795</c:v>
                </c:pt>
                <c:pt idx="691">
                  <c:v>13.819999999999794</c:v>
                </c:pt>
                <c:pt idx="692">
                  <c:v>13.839999999999794</c:v>
                </c:pt>
                <c:pt idx="693">
                  <c:v>13.859999999999793</c:v>
                </c:pt>
                <c:pt idx="694">
                  <c:v>13.879999999999793</c:v>
                </c:pt>
                <c:pt idx="695">
                  <c:v>13.899999999999793</c:v>
                </c:pt>
                <c:pt idx="696">
                  <c:v>13.919999999999792</c:v>
                </c:pt>
                <c:pt idx="697">
                  <c:v>13.939999999999792</c:v>
                </c:pt>
                <c:pt idx="698">
                  <c:v>13.959999999999791</c:v>
                </c:pt>
                <c:pt idx="699">
                  <c:v>13.97999999999979</c:v>
                </c:pt>
                <c:pt idx="700">
                  <c:v>13.99999999999979</c:v>
                </c:pt>
                <c:pt idx="701">
                  <c:v>14.01999999999979</c:v>
                </c:pt>
                <c:pt idx="702">
                  <c:v>14.03999999999979</c:v>
                </c:pt>
                <c:pt idx="703">
                  <c:v>14.059999999999789</c:v>
                </c:pt>
                <c:pt idx="704">
                  <c:v>14.079999999999789</c:v>
                </c:pt>
                <c:pt idx="705">
                  <c:v>14.099999999999788</c:v>
                </c:pt>
                <c:pt idx="706">
                  <c:v>14.119999999999788</c:v>
                </c:pt>
                <c:pt idx="707">
                  <c:v>14.139999999999787</c:v>
                </c:pt>
                <c:pt idx="708">
                  <c:v>14.159999999999787</c:v>
                </c:pt>
                <c:pt idx="709">
                  <c:v>14.179999999999787</c:v>
                </c:pt>
                <c:pt idx="710">
                  <c:v>14.199999999999786</c:v>
                </c:pt>
                <c:pt idx="711">
                  <c:v>14.219999999999786</c:v>
                </c:pt>
                <c:pt idx="712">
                  <c:v>14.239999999999785</c:v>
                </c:pt>
                <c:pt idx="713">
                  <c:v>14.259999999999785</c:v>
                </c:pt>
                <c:pt idx="714">
                  <c:v>14.279999999999784</c:v>
                </c:pt>
                <c:pt idx="715">
                  <c:v>14.299999999999784</c:v>
                </c:pt>
                <c:pt idx="716">
                  <c:v>14.319999999999784</c:v>
                </c:pt>
                <c:pt idx="717">
                  <c:v>14.339999999999783</c:v>
                </c:pt>
                <c:pt idx="718">
                  <c:v>14.359999999999783</c:v>
                </c:pt>
                <c:pt idx="719">
                  <c:v>14.379999999999782</c:v>
                </c:pt>
                <c:pt idx="720">
                  <c:v>14.399999999999782</c:v>
                </c:pt>
                <c:pt idx="721">
                  <c:v>14.419999999999781</c:v>
                </c:pt>
                <c:pt idx="722">
                  <c:v>14.439999999999781</c:v>
                </c:pt>
                <c:pt idx="723">
                  <c:v>14.45999999999978</c:v>
                </c:pt>
                <c:pt idx="724">
                  <c:v>14.47999999999978</c:v>
                </c:pt>
                <c:pt idx="725">
                  <c:v>14.49999999999978</c:v>
                </c:pt>
                <c:pt idx="726">
                  <c:v>14.51999999999978</c:v>
                </c:pt>
                <c:pt idx="727">
                  <c:v>14.539999999999779</c:v>
                </c:pt>
                <c:pt idx="728">
                  <c:v>14.559999999999778</c:v>
                </c:pt>
                <c:pt idx="729">
                  <c:v>14.579999999999778</c:v>
                </c:pt>
                <c:pt idx="730">
                  <c:v>14.599999999999778</c:v>
                </c:pt>
                <c:pt idx="731">
                  <c:v>14.619999999999777</c:v>
                </c:pt>
                <c:pt idx="732">
                  <c:v>14.639999999999777</c:v>
                </c:pt>
                <c:pt idx="733">
                  <c:v>14.659999999999776</c:v>
                </c:pt>
                <c:pt idx="734">
                  <c:v>14.679999999999776</c:v>
                </c:pt>
                <c:pt idx="735">
                  <c:v>14.699999999999775</c:v>
                </c:pt>
                <c:pt idx="736">
                  <c:v>14.719999999999775</c:v>
                </c:pt>
                <c:pt idx="737">
                  <c:v>14.739999999999775</c:v>
                </c:pt>
                <c:pt idx="738">
                  <c:v>14.759999999999774</c:v>
                </c:pt>
                <c:pt idx="739">
                  <c:v>14.779999999999774</c:v>
                </c:pt>
                <c:pt idx="740">
                  <c:v>14.799999999999773</c:v>
                </c:pt>
                <c:pt idx="741">
                  <c:v>14.819999999999773</c:v>
                </c:pt>
                <c:pt idx="742">
                  <c:v>14.839999999999772</c:v>
                </c:pt>
                <c:pt idx="743">
                  <c:v>14.859999999999772</c:v>
                </c:pt>
                <c:pt idx="744">
                  <c:v>14.879999999999772</c:v>
                </c:pt>
                <c:pt idx="745">
                  <c:v>14.899999999999771</c:v>
                </c:pt>
                <c:pt idx="746">
                  <c:v>14.91999999999977</c:v>
                </c:pt>
                <c:pt idx="747">
                  <c:v>14.93999999999977</c:v>
                </c:pt>
                <c:pt idx="748">
                  <c:v>14.95999999999977</c:v>
                </c:pt>
                <c:pt idx="749">
                  <c:v>14.97999999999977</c:v>
                </c:pt>
                <c:pt idx="750">
                  <c:v>14.999999999999769</c:v>
                </c:pt>
              </c:numCache>
            </c:numRef>
          </c:xVal>
          <c:yVal>
            <c:numRef>
              <c:f>'[1]Tabelle1'!$B$10:$B$760</c:f>
              <c:numCache>
                <c:ptCount val="751"/>
                <c:pt idx="1">
                  <c:v>-0.075</c:v>
                </c:pt>
                <c:pt idx="2">
                  <c:v>-0.0749925</c:v>
                </c:pt>
                <c:pt idx="3">
                  <c:v>-0.07497000075</c:v>
                </c:pt>
                <c:pt idx="4">
                  <c:v>-0.07493250524992501</c:v>
                </c:pt>
                <c:pt idx="5">
                  <c:v>-0.07488001949925001</c:v>
                </c:pt>
                <c:pt idx="6">
                  <c:v>-0.0748125524961001</c:v>
                </c:pt>
                <c:pt idx="7">
                  <c:v>-0.07473011623575065</c:v>
                </c:pt>
                <c:pt idx="8">
                  <c:v>-0.07463272570852802</c:v>
                </c:pt>
                <c:pt idx="9">
                  <c:v>-0.07452039889711097</c:v>
                </c:pt>
                <c:pt idx="10">
                  <c:v>-0.07439315677323335</c:v>
                </c:pt>
                <c:pt idx="11">
                  <c:v>-0.0742510232937887</c:v>
                </c:pt>
                <c:pt idx="12">
                  <c:v>-0.07409402539633735</c:v>
                </c:pt>
                <c:pt idx="13">
                  <c:v>-0.07392219299401698</c:v>
                </c:pt>
                <c:pt idx="14">
                  <c:v>-0.07373555896985758</c:v>
                </c:pt>
                <c:pt idx="15">
                  <c:v>-0.07353415917050178</c:v>
                </c:pt>
                <c:pt idx="16">
                  <c:v>-0.07331803239933195</c:v>
                </c:pt>
                <c:pt idx="17">
                  <c:v>-0.07308722040900513</c:v>
                </c:pt>
                <c:pt idx="18">
                  <c:v>-0.07284176789339748</c:v>
                </c:pt>
                <c:pt idx="19">
                  <c:v>-0.0725817224789596</c:v>
                </c:pt>
                <c:pt idx="20">
                  <c:v>-0.07230713471548447</c:v>
                </c:pt>
                <c:pt idx="21">
                  <c:v>-0.0720180580662899</c:v>
                </c:pt>
                <c:pt idx="22">
                  <c:v>-0.07171454889781716</c:v>
                </c:pt>
                <c:pt idx="23">
                  <c:v>-0.071396666468648</c:v>
                </c:pt>
                <c:pt idx="24">
                  <c:v>-0.0710644729179422</c:v>
                </c:pt>
                <c:pt idx="25">
                  <c:v>-0.07071803325329774</c:v>
                </c:pt>
                <c:pt idx="26">
                  <c:v>-0.07035741533803616</c:v>
                </c:pt>
                <c:pt idx="27">
                  <c:v>-0.06998268987791545</c:v>
                </c:pt>
                <c:pt idx="28">
                  <c:v>-0.06959393040727313</c:v>
                </c:pt>
                <c:pt idx="29">
                  <c:v>-0.0691912132746023</c:v>
                </c:pt>
                <c:pt idx="30">
                  <c:v>-0.06877461762756328</c:v>
                </c:pt>
                <c:pt idx="31">
                  <c:v>-0.06834422539743404</c:v>
                </c:pt>
                <c:pt idx="32">
                  <c:v>-0.0679001212830023</c:v>
                </c:pt>
                <c:pt idx="33">
                  <c:v>-0.06744239273390251</c:v>
                </c:pt>
                <c:pt idx="34">
                  <c:v>-0.06697112993340104</c:v>
                </c:pt>
                <c:pt idx="35">
                  <c:v>-0.06648642578063284</c:v>
                </c:pt>
                <c:pt idx="36">
                  <c:v>-0.06598837587229324</c:v>
                </c:pt>
                <c:pt idx="37">
                  <c:v>-0.06547707848378834</c:v>
                </c:pt>
                <c:pt idx="38">
                  <c:v>-0.06495263454984783</c:v>
                </c:pt>
                <c:pt idx="39">
                  <c:v>-0.06441514764460396</c:v>
                </c:pt>
                <c:pt idx="40">
                  <c:v>-0.06386472396114065</c:v>
                </c:pt>
                <c:pt idx="41">
                  <c:v>-0.06330147229051676</c:v>
                </c:pt>
                <c:pt idx="42">
                  <c:v>-0.0627255040002677</c:v>
                </c:pt>
                <c:pt idx="43">
                  <c:v>-0.062136933012389574</c:v>
                </c:pt>
                <c:pt idx="44">
                  <c:v>-0.06153587578081018</c:v>
                </c:pt>
                <c:pt idx="45">
                  <c:v>-0.06092245126835146</c:v>
                </c:pt>
                <c:pt idx="46">
                  <c:v>-0.060296780923187826</c:v>
                </c:pt>
                <c:pt idx="47">
                  <c:v>-0.05965898865480504</c:v>
                </c:pt>
                <c:pt idx="48">
                  <c:v>-0.05900920080946445</c:v>
                </c:pt>
                <c:pt idx="49">
                  <c:v>-0.05834754614517744</c:v>
                </c:pt>
                <c:pt idx="50">
                  <c:v>-0.05767415580619496</c:v>
                </c:pt>
                <c:pt idx="51">
                  <c:v>-0.056989163297017344</c:v>
                </c:pt>
                <c:pt idx="52">
                  <c:v>-0.056292704455929404</c:v>
                </c:pt>
                <c:pt idx="53">
                  <c:v>-0.05558491742806617</c:v>
                </c:pt>
                <c:pt idx="54">
                  <c:v>-0.05486594263801454</c:v>
                </c:pt>
                <c:pt idx="55">
                  <c:v>-0.0541359227619563</c:v>
                </c:pt>
                <c:pt idx="56">
                  <c:v>-0.05339500269935806</c:v>
                </c:pt>
                <c:pt idx="57">
                  <c:v>-0.05264332954421369</c:v>
                </c:pt>
                <c:pt idx="58">
                  <c:v>-0.051881052555844964</c:v>
                </c:pt>
                <c:pt idx="59">
                  <c:v>-0.051108323129266234</c:v>
                </c:pt>
                <c:pt idx="60">
                  <c:v>-0.05032529476511899</c:v>
                </c:pt>
                <c:pt idx="61">
                  <c:v>-0.04953212303918231</c:v>
                </c:pt>
                <c:pt idx="62">
                  <c:v>-0.048728965571465194</c:v>
                </c:pt>
                <c:pt idx="63">
                  <c:v>-0.047915981994887016</c:v>
                </c:pt>
                <c:pt idx="64">
                  <c:v>-0.04709333392355221</c:v>
                </c:pt>
                <c:pt idx="65">
                  <c:v>-0.04626118492062555</c:v>
                </c:pt>
                <c:pt idx="66">
                  <c:v>-0.04541970046581448</c:v>
                </c:pt>
                <c:pt idx="67">
                  <c:v>-0.04456904792246476</c:v>
                </c:pt>
                <c:pt idx="68">
                  <c:v>-0.043709396504276216</c:v>
                </c:pt>
                <c:pt idx="69">
                  <c:v>-0.042840917241644995</c:v>
                </c:pt>
                <c:pt idx="70">
                  <c:v>-0.04196378294763919</c:v>
                </c:pt>
                <c:pt idx="71">
                  <c:v>-0.04107816818361445</c:v>
                </c:pt>
                <c:pt idx="72">
                  <c:v>-0.04018424922447658</c:v>
                </c:pt>
                <c:pt idx="73">
                  <c:v>-0.03928220402359791</c:v>
                </c:pt>
                <c:pt idx="74">
                  <c:v>-0.03837221217739443</c:v>
                </c:pt>
                <c:pt idx="75">
                  <c:v>-0.037454454889570846</c:v>
                </c:pt>
                <c:pt idx="76">
                  <c:v>-0.03652911493504057</c:v>
                </c:pt>
                <c:pt idx="77">
                  <c:v>-0.03559637662352783</c:v>
                </c:pt>
                <c:pt idx="78">
                  <c:v>-0.03465642576285924</c:v>
                </c:pt>
                <c:pt idx="79">
                  <c:v>-0.033709449621952006</c:v>
                </c:pt>
                <c:pt idx="80">
                  <c:v>-0.032755636893506294</c:v>
                </c:pt>
                <c:pt idx="81">
                  <c:v>-0.03179517765640903</c:v>
                </c:pt>
                <c:pt idx="82">
                  <c:v>-0.03082826333785678</c:v>
                </c:pt>
                <c:pt idx="83">
                  <c:v>-0.0298550866752051</c:v>
                </c:pt>
                <c:pt idx="84">
                  <c:v>-0.028875841677552114</c:v>
                </c:pt>
                <c:pt idx="85">
                  <c:v>-0.027890723587063855</c:v>
                </c:pt>
                <c:pt idx="86">
                  <c:v>-0.026899928840049134</c:v>
                </c:pt>
                <c:pt idx="87">
                  <c:v>-0.0259036550277917</c:v>
                </c:pt>
                <c:pt idx="88">
                  <c:v>-0.024902100857147485</c:v>
                </c:pt>
                <c:pt idx="89">
                  <c:v>-0.023895466110914775</c:v>
                </c:pt>
                <c:pt idx="90">
                  <c:v>-0.02288395160798526</c:v>
                </c:pt>
                <c:pt idx="91">
                  <c:v>-0.021867759163283852</c:v>
                </c:pt>
                <c:pt idx="92">
                  <c:v>-0.020847091547505317</c:v>
                </c:pt>
                <c:pt idx="93">
                  <c:v>-0.019822152446655705</c:v>
                </c:pt>
                <c:pt idx="94">
                  <c:v>-0.018793146421406677</c:v>
                </c:pt>
                <c:pt idx="95">
                  <c:v>-0.01776027886627084</c:v>
                </c:pt>
                <c:pt idx="96">
                  <c:v>-0.016723755968606237</c:v>
                </c:pt>
                <c:pt idx="97">
                  <c:v>-0.015683784667458147</c:v>
                </c:pt>
                <c:pt idx="98">
                  <c:v>-0.014640572612246449</c:v>
                </c:pt>
                <c:pt idx="99">
                  <c:v>-0.013594328121306782</c:v>
                </c:pt>
                <c:pt idx="100">
                  <c:v>-0.012545260140293758</c:v>
                </c:pt>
                <c:pt idx="101">
                  <c:v>-0.011493578200454576</c:v>
                </c:pt>
                <c:pt idx="102">
                  <c:v>-0.010439492376781318</c:v>
                </c:pt>
                <c:pt idx="103">
                  <c:v>-0.009383213246050336</c:v>
                </c:pt>
                <c:pt idx="104">
                  <c:v>-0.00832495184475707</c:v>
                </c:pt>
                <c:pt idx="105">
                  <c:v>-0.007264919626954725</c:v>
                </c:pt>
                <c:pt idx="106">
                  <c:v>-0.006203328422005209</c:v>
                </c:pt>
                <c:pt idx="107">
                  <c:v>-0.005140390392250796</c:v>
                </c:pt>
                <c:pt idx="108">
                  <c:v>-0.0040763179906149576</c:v>
                </c:pt>
                <c:pt idx="109">
                  <c:v>-0.003011323918140833</c:v>
                </c:pt>
                <c:pt idx="110">
                  <c:v>-0.0019456210814758326</c:v>
                </c:pt>
                <c:pt idx="111">
                  <c:v>-0.0008794225503108706</c:v>
                </c:pt>
                <c:pt idx="112">
                  <c:v>0.00018705848521727016</c:v>
                </c:pt>
                <c:pt idx="113">
                  <c:v>0.0012536087571519202</c:v>
                </c:pt>
                <c:pt idx="114">
                  <c:v>0.0023200149623623335</c:v>
                </c:pt>
                <c:pt idx="115">
                  <c:v>0.0033860638052007953</c:v>
                </c:pt>
                <c:pt idx="116">
                  <c:v>0.004451542040162501</c:v>
                </c:pt>
                <c:pt idx="117">
                  <c:v>0.00551623651453967</c:v>
                </c:pt>
                <c:pt idx="118">
                  <c:v>0.006579934211061369</c:v>
                </c:pt>
                <c:pt idx="119">
                  <c:v>0.007642422290510507</c:v>
                </c:pt>
                <c:pt idx="120">
                  <c:v>0.00870348813430949</c:v>
                </c:pt>
                <c:pt idx="121">
                  <c:v>0.009762919387065989</c:v>
                </c:pt>
                <c:pt idx="122">
                  <c:v>0.010820503999070351</c:v>
                </c:pt>
                <c:pt idx="123">
                  <c:v>0.011876030268736099</c:v>
                </c:pt>
                <c:pt idx="124">
                  <c:v>0.012929286884975067</c:v>
                </c:pt>
                <c:pt idx="125">
                  <c:v>0.013980062969498663</c:v>
                </c:pt>
                <c:pt idx="126">
                  <c:v>0.015028148119036813</c:v>
                </c:pt>
                <c:pt idx="127">
                  <c:v>0.01607333244746611</c:v>
                </c:pt>
                <c:pt idx="128">
                  <c:v>0.017115406627838753</c:v>
                </c:pt>
                <c:pt idx="129">
                  <c:v>0.01815416193430387</c:v>
                </c:pt>
                <c:pt idx="130">
                  <c:v>0.01918939028391277</c:v>
                </c:pt>
                <c:pt idx="131">
                  <c:v>0.020220884278299846</c:v>
                </c:pt>
                <c:pt idx="132">
                  <c:v>0.021248437245230706</c:v>
                </c:pt>
                <c:pt idx="133">
                  <c:v>0.02227184328000921</c:v>
                </c:pt>
                <c:pt idx="134">
                  <c:v>0.02329089728673519</c:v>
                </c:pt>
                <c:pt idx="135">
                  <c:v>0.024305395019404496</c:v>
                </c:pt>
                <c:pt idx="136">
                  <c:v>0.025315133122843187</c:v>
                </c:pt>
                <c:pt idx="137">
                  <c:v>0.026319909173467656</c:v>
                </c:pt>
                <c:pt idx="138">
                  <c:v>0.027319521719862492</c:v>
                </c:pt>
                <c:pt idx="139">
                  <c:v>0.028313770323167994</c:v>
                </c:pt>
                <c:pt idx="140">
                  <c:v>0.029302455597269194</c:v>
                </c:pt>
                <c:pt idx="141">
                  <c:v>0.03028537924877835</c:v>
                </c:pt>
                <c:pt idx="142">
                  <c:v>0.031262344116802905</c:v>
                </c:pt>
                <c:pt idx="143">
                  <c:v>0.0322331542124909</c:v>
                </c:pt>
                <c:pt idx="144">
                  <c:v>0.03319761475834596</c:v>
                </c:pt>
                <c:pt idx="145">
                  <c:v>0.03415553222730394</c:v>
                </c:pt>
                <c:pt idx="146">
                  <c:v>0.035106714381563354</c:v>
                </c:pt>
                <c:pt idx="147">
                  <c:v>0.03605097031116188</c:v>
                </c:pt>
                <c:pt idx="148">
                  <c:v>0.03698811047229114</c:v>
                </c:pt>
                <c:pt idx="149">
                  <c:v>0.03791794672534205</c:v>
                </c:pt>
                <c:pt idx="150">
                  <c:v>0.038840292372673196</c:v>
                </c:pt>
                <c:pt idx="151">
                  <c:v>0.03975496219609454</c:v>
                </c:pt>
                <c:pt idx="152">
                  <c:v>0.04066177249405901</c:v>
                </c:pt>
                <c:pt idx="153">
                  <c:v>0.041560541118554464</c:v>
                </c:pt>
                <c:pt idx="154">
                  <c:v>0.042451087511688655</c:v>
                </c:pt>
                <c:pt idx="155">
                  <c:v>0.043333232741959826</c:v>
                </c:pt>
                <c:pt idx="156">
                  <c:v>0.04420679954020563</c:v>
                </c:pt>
                <c:pt idx="157">
                  <c:v>0.045071612335223214</c:v>
                </c:pt>
                <c:pt idx="158">
                  <c:v>0.04592749728905326</c:v>
                </c:pt>
                <c:pt idx="159">
                  <c:v>0.04677428233192087</c:v>
                </c:pt>
                <c:pt idx="160">
                  <c:v>0.04761179719682639</c:v>
                </c:pt>
                <c:pt idx="161">
                  <c:v>0.048439873453779037</c:v>
                </c:pt>
                <c:pt idx="162">
                  <c:v>0.04925834454366662</c:v>
                </c:pt>
                <c:pt idx="163">
                  <c:v>0.05006704581175446</c:v>
                </c:pt>
                <c:pt idx="164">
                  <c:v>0.050865814540806756</c:v>
                </c:pt>
                <c:pt idx="165">
                  <c:v>0.0516544899838238</c:v>
                </c:pt>
                <c:pt idx="166">
                  <c:v>0.05243291339638838</c:v>
                </c:pt>
                <c:pt idx="167">
                  <c:v>0.053200928068614935</c:v>
                </c:pt>
                <c:pt idx="168">
                  <c:v>0.053958379356694994</c:v>
                </c:pt>
                <c:pt idx="169">
                  <c:v>0.05470511471403252</c:v>
                </c:pt>
                <c:pt idx="170">
                  <c:v>0.055440983721962975</c:v>
                </c:pt>
                <c:pt idx="171">
                  <c:v>0.05616583812004983</c:v>
                </c:pt>
                <c:pt idx="172">
                  <c:v>0.05687953183595248</c:v>
                </c:pt>
                <c:pt idx="173">
                  <c:v>0.05758192101485953</c:v>
                </c:pt>
                <c:pt idx="174">
                  <c:v>0.058272864048481504</c:v>
                </c:pt>
                <c:pt idx="175">
                  <c:v>0.058952221603597144</c:v>
                </c:pt>
                <c:pt idx="176">
                  <c:v>0.059619856650147574</c:v>
                </c:pt>
                <c:pt idx="177">
                  <c:v>0.060275634488872624</c:v>
                </c:pt>
                <c:pt idx="178">
                  <c:v>0.06091942277848378</c:v>
                </c:pt>
                <c:pt idx="179">
                  <c:v>0.061551091562368196</c:v>
                </c:pt>
                <c:pt idx="180">
                  <c:v>0.06217051329481853</c:v>
                </c:pt>
                <c:pt idx="181">
                  <c:v>0.06277756286678314</c:v>
                </c:pt>
                <c:pt idx="182">
                  <c:v>0.0633721176311316</c:v>
                </c:pt>
                <c:pt idx="183">
                  <c:v>0.06395405742743025</c:v>
                </c:pt>
                <c:pt idx="184">
                  <c:v>0.06452326460622305</c:v>
                </c:pt>
                <c:pt idx="185">
                  <c:v>0.0650796240528125</c:v>
                </c:pt>
                <c:pt idx="186">
                  <c:v>0.06562302321053604</c:v>
                </c:pt>
                <c:pt idx="187">
                  <c:v>0.06615335210353324</c:v>
                </c:pt>
                <c:pt idx="188">
                  <c:v>0.06667050335899903</c:v>
                </c:pt>
                <c:pt idx="189">
                  <c:v>0.06717437222891857</c:v>
                </c:pt>
                <c:pt idx="190">
                  <c:v>0.06766485661127933</c:v>
                </c:pt>
                <c:pt idx="191">
                  <c:v>0.06814185707075605</c:v>
                </c:pt>
                <c:pt idx="192">
                  <c:v>0.06860527685886458</c:v>
                </c:pt>
                <c:pt idx="193">
                  <c:v>0.06905502193358015</c:v>
                </c:pt>
                <c:pt idx="194">
                  <c:v>0.06949100097841647</c:v>
                </c:pt>
                <c:pt idx="195">
                  <c:v>0.06991312542096159</c:v>
                </c:pt>
                <c:pt idx="196">
                  <c:v>0.07032130945086677</c:v>
                </c:pt>
                <c:pt idx="197">
                  <c:v>0.07071547003728477</c:v>
                </c:pt>
                <c:pt idx="198">
                  <c:v>0.07109552694575395</c:v>
                </c:pt>
                <c:pt idx="199">
                  <c:v>0.07146140275452484</c:v>
                </c:pt>
                <c:pt idx="200">
                  <c:v>0.07181302287032569</c:v>
                </c:pt>
                <c:pt idx="201">
                  <c:v>0.07215031554356406</c:v>
                </c:pt>
                <c:pt idx="202">
                  <c:v>0.07247321188296103</c:v>
                </c:pt>
                <c:pt idx="203">
                  <c:v>0.07278164586961536</c:v>
                </c:pt>
                <c:pt idx="204">
                  <c:v>0.07307555437049443</c:v>
                </c:pt>
                <c:pt idx="205">
                  <c:v>0.07335487715134949</c:v>
                </c:pt>
                <c:pt idx="206">
                  <c:v>0.07361955688905236</c:v>
                </c:pt>
                <c:pt idx="207">
                  <c:v>0.0738695391833512</c:v>
                </c:pt>
                <c:pt idx="208">
                  <c:v>0.07410477256804278</c:v>
                </c:pt>
                <c:pt idx="209">
                  <c:v>0.07432520852155923</c:v>
                </c:pt>
                <c:pt idx="210">
                  <c:v>0.07453080147696672</c:v>
                </c:pt>
                <c:pt idx="211">
                  <c:v>0.07472150883137436</c:v>
                </c:pt>
                <c:pt idx="212">
                  <c:v>0.07489729095475117</c:v>
                </c:pt>
                <c:pt idx="213">
                  <c:v>0.07505811119814937</c:v>
                </c:pt>
                <c:pt idx="214">
                  <c:v>0.07520393590133227</c:v>
                </c:pt>
                <c:pt idx="215">
                  <c:v>0.07533473439980523</c:v>
                </c:pt>
                <c:pt idx="216">
                  <c:v>0.07545047903124807</c:v>
                </c:pt>
                <c:pt idx="217">
                  <c:v>0.07555114514134781</c:v>
                </c:pt>
                <c:pt idx="218">
                  <c:v>0.07563671108903028</c:v>
                </c:pt>
                <c:pt idx="219">
                  <c:v>0.07570715825108972</c:v>
                </c:pt>
                <c:pt idx="220">
                  <c:v>0.07576247102621514</c:v>
                </c:pt>
                <c:pt idx="221">
                  <c:v>0.07580263683841283</c:v>
                </c:pt>
                <c:pt idx="222">
                  <c:v>0.07582764613982407</c:v>
                </c:pt>
                <c:pt idx="223">
                  <c:v>0.07583749241293748</c:v>
                </c:pt>
                <c:pt idx="224">
                  <c:v>0.07583217217219561</c:v>
                </c:pt>
                <c:pt idx="225">
                  <c:v>0.07581168496499523</c:v>
                </c:pt>
                <c:pt idx="226">
                  <c:v>0.07577603337208112</c:v>
                </c:pt>
                <c:pt idx="227">
                  <c:v>0.07572522300733331</c:v>
                </c:pt>
                <c:pt idx="228">
                  <c:v>0.07565926251694756</c:v>
                </c:pt>
                <c:pt idx="229">
                  <c:v>0.07557816357800938</c:v>
                </c:pt>
                <c:pt idx="230">
                  <c:v>0.07548194089646171</c:v>
                </c:pt>
                <c:pt idx="231">
                  <c:v>0.07537061220446659</c:v>
                </c:pt>
                <c:pt idx="232">
                  <c:v>0.07524419825716137</c:v>
                </c:pt>
                <c:pt idx="233">
                  <c:v>0.07510272282881</c:v>
                </c:pt>
                <c:pt idx="234">
                  <c:v>0.07494621270835003</c:v>
                </c:pt>
                <c:pt idx="235">
                  <c:v>0.07477469769433634</c:v>
                </c:pt>
                <c:pt idx="236">
                  <c:v>0.07458821058928239</c:v>
                </c:pt>
                <c:pt idx="237">
                  <c:v>0.07438678719340007</c:v>
                </c:pt>
                <c:pt idx="238">
                  <c:v>0.07417046629773948</c:v>
                </c:pt>
                <c:pt idx="239">
                  <c:v>0.07393928967672977</c:v>
                </c:pt>
                <c:pt idx="240">
                  <c:v>0.07369330208012263</c:v>
                </c:pt>
                <c:pt idx="241">
                  <c:v>0.0734325512243398</c:v>
                </c:pt>
                <c:pt idx="242">
                  <c:v>0.07315708778322652</c:v>
                </c:pt>
                <c:pt idx="243">
                  <c:v>0.07286696537821248</c:v>
                </c:pt>
                <c:pt idx="244">
                  <c:v>0.0725622405678823</c:v>
                </c:pt>
                <c:pt idx="245">
                  <c:v>0.0722429728369575</c:v>
                </c:pt>
                <c:pt idx="246">
                  <c:v>0.07190922458469223</c:v>
                </c:pt>
                <c:pt idx="247">
                  <c:v>0.0715610611126848</c:v>
                </c:pt>
                <c:pt idx="248">
                  <c:v>0.07119855061210763</c:v>
                </c:pt>
                <c:pt idx="249">
                  <c:v>0.07082176415035797</c:v>
                </c:pt>
                <c:pt idx="250">
                  <c:v>0.07043077565713207</c:v>
                </c:pt>
                <c:pt idx="251">
                  <c:v>0.07002566190992542</c:v>
                </c:pt>
                <c:pt idx="252">
                  <c:v>0.06960650251896205</c:v>
                </c:pt>
                <c:pt idx="253">
                  <c:v>0.06917337991155581</c:v>
                </c:pt>
                <c:pt idx="254">
                  <c:v>0.06872637931590651</c:v>
                </c:pt>
                <c:pt idx="255">
                  <c:v>0.06826558874433447</c:v>
                </c:pt>
                <c:pt idx="256">
                  <c:v>0.06779109897595641</c:v>
                </c:pt>
                <c:pt idx="257">
                  <c:v>0.0673030035388063</c:v>
                </c:pt>
                <c:pt idx="258">
                  <c:v>0.06680139869140474</c:v>
                </c:pt>
                <c:pt idx="259">
                  <c:v>0.06628638340378014</c:v>
                </c:pt>
                <c:pt idx="260">
                  <c:v>0.06575805933794603</c:v>
                </c:pt>
                <c:pt idx="261">
                  <c:v>0.06521653082783774</c:v>
                </c:pt>
                <c:pt idx="262">
                  <c:v>0.06466190485871287</c:v>
                </c:pt>
                <c:pt idx="263">
                  <c:v>0.06409429104601935</c:v>
                </c:pt>
                <c:pt idx="264">
                  <c:v>0.06351380161373536</c:v>
                </c:pt>
                <c:pt idx="265">
                  <c:v>0.0629205513721854</c:v>
                </c:pt>
                <c:pt idx="266">
                  <c:v>0.06231465769533684</c:v>
                </c:pt>
                <c:pt idx="267">
                  <c:v>0.06169624049758153</c:v>
                </c:pt>
                <c:pt idx="268">
                  <c:v>0.06106542221000693</c:v>
                </c:pt>
                <c:pt idx="269">
                  <c:v>0.06042232775616157</c:v>
                </c:pt>
                <c:pt idx="270">
                  <c:v>0.05976708452731959</c:v>
                </c:pt>
                <c:pt idx="271">
                  <c:v>0.05909982235724926</c:v>
                </c:pt>
                <c:pt idx="272">
                  <c:v>0.05842067349649048</c:v>
                </c:pt>
                <c:pt idx="273">
                  <c:v>0.057729772586146325</c:v>
                </c:pt>
                <c:pt idx="274">
                  <c:v>0.0570272566311939</c:v>
                </c:pt>
                <c:pt idx="275">
                  <c:v>0.056313264973319746</c:v>
                </c:pt>
                <c:pt idx="276">
                  <c:v>0.05558793926328514</c:v>
                </c:pt>
                <c:pt idx="277">
                  <c:v>0.054851423432826875</c:v>
                </c:pt>
                <c:pt idx="278">
                  <c:v>0.054103863666099</c:v>
                </c:pt>
                <c:pt idx="279">
                  <c:v>0.05334540837066123</c:v>
                </c:pt>
                <c:pt idx="280">
                  <c:v>0.05257620814801978</c:v>
                </c:pt>
                <c:pt idx="281">
                  <c:v>0.05179641576372647</c:v>
                </c:pt>
                <c:pt idx="282">
                  <c:v>0.05100618611704198</c:v>
                </c:pt>
                <c:pt idx="283">
                  <c:v>0.050205676210169414</c:v>
                </c:pt>
                <c:pt idx="284">
                  <c:v>0.04939504511706413</c:v>
                </c:pt>
                <c:pt idx="285">
                  <c:v>0.048574453951826115</c:v>
                </c:pt>
                <c:pt idx="286">
                  <c:v>0.04774406583668121</c:v>
                </c:pt>
                <c:pt idx="287">
                  <c:v>0.04690404586955746</c:v>
                </c:pt>
                <c:pt idx="288">
                  <c:v>0.04605456109126308</c:v>
                </c:pt>
                <c:pt idx="289">
                  <c:v>0.04519578045227263</c:v>
                </c:pt>
                <c:pt idx="290">
                  <c:v>0.044327874779127814</c:v>
                </c:pt>
                <c:pt idx="291">
                  <c:v>0.04345101674045986</c:v>
                </c:pt>
                <c:pt idx="292">
                  <c:v>0.042565380812639955</c:v>
                </c:pt>
                <c:pt idx="293">
                  <c:v>0.04167114324506473</c:v>
                </c:pt>
                <c:pt idx="294">
                  <c:v>0.04076848202508374</c:v>
                </c:pt>
                <c:pt idx="295">
                  <c:v>0.03985757684257574</c:v>
                </c:pt>
                <c:pt idx="296">
                  <c:v>0.038938609054180964</c:v>
                </c:pt>
                <c:pt idx="297">
                  <c:v>0.03801176164719652</c:v>
                </c:pt>
                <c:pt idx="298">
                  <c:v>0.037077219203141935</c:v>
                </c:pt>
                <c:pt idx="299">
                  <c:v>0.036135167861002314</c:v>
                </c:pt>
                <c:pt idx="300">
                  <c:v>0.03518579528015628</c:v>
                </c:pt>
                <c:pt idx="301">
                  <c:v>0.03422929060299613</c:v>
                </c:pt>
                <c:pt idx="302">
                  <c:v>0.03326584441724766</c:v>
                </c:pt>
                <c:pt idx="303">
                  <c:v>0.03229564871799717</c:v>
                </c:pt>
                <c:pt idx="304">
                  <c:v>0.031318896869433156</c:v>
                </c:pt>
                <c:pt idx="305">
                  <c:v>0.0303357835663104</c:v>
                </c:pt>
                <c:pt idx="306">
                  <c:v>0.02934650479514407</c:v>
                </c:pt>
                <c:pt idx="307">
                  <c:v>0.028351257795141596</c:v>
                </c:pt>
                <c:pt idx="308">
                  <c:v>0.027350241018880093</c:v>
                </c:pt>
                <c:pt idx="309">
                  <c:v>0.026343654092737187</c:v>
                </c:pt>
                <c:pt idx="310">
                  <c:v>0.02533169777708312</c:v>
                </c:pt>
                <c:pt idx="311">
                  <c:v>0.02431457392624207</c:v>
                </c:pt>
                <c:pt idx="312">
                  <c:v>0.02329248544823069</c:v>
                </c:pt>
                <c:pt idx="313">
                  <c:v>0.022265636264281862</c:v>
                </c:pt>
                <c:pt idx="314">
                  <c:v>0.02123423126816178</c:v>
                </c:pt>
                <c:pt idx="315">
                  <c:v>0.020198476285288456</c:v>
                </c:pt>
                <c:pt idx="316">
                  <c:v>0.019158578031659785</c:v>
                </c:pt>
                <c:pt idx="317">
                  <c:v>0.018114744072599418</c:v>
                </c:pt>
                <c:pt idx="318">
                  <c:v>0.017067182781328627</c:v>
                </c:pt>
                <c:pt idx="319">
                  <c:v>0.016016103297372443</c:v>
                </c:pt>
                <c:pt idx="320">
                  <c:v>0.014961715484808388</c:v>
                </c:pt>
                <c:pt idx="321">
                  <c:v>0.013904229890366116</c:v>
                </c:pt>
                <c:pt idx="322">
                  <c:v>0.012843857701386328</c:v>
                </c:pt>
                <c:pt idx="323">
                  <c:v>0.011780810703647362</c:v>
                </c:pt>
                <c:pt idx="324">
                  <c:v>0.010715301239067894</c:v>
                </c:pt>
                <c:pt idx="325">
                  <c:v>0.009647542163294155</c:v>
                </c:pt>
                <c:pt idx="326">
                  <c:v>0.00857774680318018</c:v>
                </c:pt>
                <c:pt idx="327">
                  <c:v>0.007506128914169556</c:v>
                </c:pt>
                <c:pt idx="328">
                  <c:v>0.006432902637587197</c:v>
                </c:pt>
                <c:pt idx="329">
                  <c:v>0.005358282457849663</c:v>
                </c:pt>
                <c:pt idx="330">
                  <c:v>0.004282483159602586</c:v>
                </c:pt>
                <c:pt idx="331">
                  <c:v>0.0032057197847937626</c:v>
                </c:pt>
                <c:pt idx="332">
                  <c:v>0.0021282075896905</c:v>
                </c:pt>
                <c:pt idx="333">
                  <c:v>0.0010501620018497889</c:v>
                </c:pt>
                <c:pt idx="334">
                  <c:v>-2.8201422950076055E-05</c:v>
                </c:pt>
                <c:pt idx="335">
                  <c:v>-0.001106667043807831</c:v>
                </c:pt>
                <c:pt idx="336">
                  <c:v>-0.0021850191778189105</c:v>
                </c:pt>
                <c:pt idx="337">
                  <c:v>-0.003263042143207827</c:v>
                </c:pt>
                <c:pt idx="338">
                  <c:v>-0.004340520302464641</c:v>
                </c:pt>
                <c:pt idx="339">
                  <c:v>-0.005417238105476887</c:v>
                </c:pt>
                <c:pt idx="340">
                  <c:v>-0.006492980132648339</c:v>
                </c:pt>
                <c:pt idx="341">
                  <c:v>-0.007567531137995979</c:v>
                </c:pt>
                <c:pt idx="342">
                  <c:v>-0.008640676092216554</c:v>
                </c:pt>
                <c:pt idx="343">
                  <c:v>-0.009712200225714108</c:v>
                </c:pt>
                <c:pt idx="344">
                  <c:v>-0.01078188907157987</c:v>
                </c:pt>
                <c:pt idx="345">
                  <c:v>-0.011849528508515901</c:v>
                </c:pt>
                <c:pt idx="346">
                  <c:v>-0.012914904803693924</c:v>
                </c:pt>
                <c:pt idx="347">
                  <c:v>-0.013977804655540726</c:v>
                </c:pt>
                <c:pt idx="348">
                  <c:v>-0.015038015236441604</c:v>
                </c:pt>
                <c:pt idx="349">
                  <c:v>-0.016095324235353283</c:v>
                </c:pt>
                <c:pt idx="350">
                  <c:v>-0.017149519900317784</c:v>
                </c:pt>
                <c:pt idx="351">
                  <c:v>-0.018200391080868718</c:v>
                </c:pt>
                <c:pt idx="352">
                  <c:v>-0.01924772727032153</c:v>
                </c:pt>
                <c:pt idx="353">
                  <c:v>-0.020291318647939226</c:v>
                </c:pt>
                <c:pt idx="354">
                  <c:v>-0.021330956120965094</c:v>
                </c:pt>
                <c:pt idx="355">
                  <c:v>-0.02236643136651407</c:v>
                </c:pt>
                <c:pt idx="356">
                  <c:v>-0.023397536873314303</c:v>
                </c:pt>
                <c:pt idx="357">
                  <c:v>-0.02442406598329055</c:v>
                </c:pt>
                <c:pt idx="358">
                  <c:v>-0.02544581293298114</c:v>
                </c:pt>
                <c:pt idx="359">
                  <c:v>-0.026462572894780097</c:v>
                </c:pt>
                <c:pt idx="360">
                  <c:v>-0.02747414201799628</c:v>
                </c:pt>
                <c:pt idx="361">
                  <c:v>-0.028480317469721187</c:v>
                </c:pt>
                <c:pt idx="362">
                  <c:v>-0.02948089747549732</c:v>
                </c:pt>
                <c:pt idx="363">
                  <c:v>-0.030475681359778933</c:v>
                </c:pt>
                <c:pt idx="364">
                  <c:v>-0.03146446958617702</c:v>
                </c:pt>
                <c:pt idx="365">
                  <c:v>-0.03244706379748051</c:v>
                </c:pt>
                <c:pt idx="366">
                  <c:v>-0.03342326685544564</c:v>
                </c:pt>
                <c:pt idx="367">
                  <c:v>-0.03439288288034547</c:v>
                </c:pt>
                <c:pt idx="368">
                  <c:v>-0.035355717290271725</c:v>
                </c:pt>
                <c:pt idx="369">
                  <c:v>-0.036311576840180916</c:v>
                </c:pt>
                <c:pt idx="370">
                  <c:v>-0.03726026966067706</c:v>
                </c:pt>
                <c:pt idx="371">
                  <c:v>-0.03820160529652312</c:v>
                </c:pt>
                <c:pt idx="372">
                  <c:v>-0.03913539474487346</c:v>
                </c:pt>
                <c:pt idx="373">
                  <c:v>-0.04006145049321966</c:v>
                </c:pt>
                <c:pt idx="374">
                  <c:v>-0.04097958655704205</c:v>
                </c:pt>
                <c:pt idx="375">
                  <c:v>-0.041889618517159416</c:v>
                </c:pt>
                <c:pt idx="376">
                  <c:v>-0.04279136355676936</c:v>
                </c:pt>
                <c:pt idx="377">
                  <c:v>-0.04368464049817191</c:v>
                </c:pt>
                <c:pt idx="378">
                  <c:v>-0.044569269839168965</c:v>
                </c:pt>
                <c:pt idx="379">
                  <c:v>-0.04544507378913229</c:v>
                </c:pt>
                <c:pt idx="380">
                  <c:v>-0.04631187630473278</c:v>
                </c:pt>
                <c:pt idx="381">
                  <c:v>-0.04716950312532389</c:v>
                </c:pt>
                <c:pt idx="382">
                  <c:v>-0.04801778180797199</c:v>
                </c:pt>
                <c:pt idx="383">
                  <c:v>-0.04885654176212676</c:v>
                </c:pt>
                <c:pt idx="384">
                  <c:v>-0.049685614283924526</c:v>
                </c:pt>
                <c:pt idx="385">
                  <c:v>-0.05050483259011768</c:v>
                </c:pt>
                <c:pt idx="386">
                  <c:v>-0.051314031851623434</c:v>
                </c:pt>
                <c:pt idx="387">
                  <c:v>-0.05211304922668501</c:v>
                </c:pt>
                <c:pt idx="388">
                  <c:v>-0.05290172389363876</c:v>
                </c:pt>
                <c:pt idx="389">
                  <c:v>-0.05367989708328047</c:v>
                </c:pt>
                <c:pt idx="390">
                  <c:v>-0.054447412110824496</c:v>
                </c:pt>
                <c:pt idx="391">
                  <c:v>-0.05520411440744911</c:v>
                </c:pt>
                <c:pt idx="392">
                  <c:v>-0.055949851551421896</c:v>
                </c:pt>
                <c:pt idx="393">
                  <c:v>-0.0566844732987988</c:v>
                </c:pt>
                <c:pt idx="394">
                  <c:v>-0.057407831613690674</c:v>
                </c:pt>
                <c:pt idx="395">
                  <c:v>-0.0581197806980913</c:v>
                </c:pt>
                <c:pt idx="396">
                  <c:v>-0.05882017702126075</c:v>
                </c:pt>
                <c:pt idx="397">
                  <c:v>-0.05950887934865826</c:v>
                </c:pt>
                <c:pt idx="398">
                  <c:v>-0.06018574877041878</c:v>
                </c:pt>
                <c:pt idx="399">
                  <c:v>-0.06085064872936739</c:v>
                </c:pt>
                <c:pt idx="400">
                  <c:v>-0.06150344504856603</c:v>
                </c:pt>
                <c:pt idx="401">
                  <c:v>-0.06214400595838687</c:v>
                </c:pt>
                <c:pt idx="402">
                  <c:v>-0.06277220212310702</c:v>
                </c:pt>
                <c:pt idx="403">
                  <c:v>-0.06338790666701902</c:v>
                </c:pt>
                <c:pt idx="404">
                  <c:v>-0.063990995200052</c:v>
                </c:pt>
                <c:pt idx="405">
                  <c:v>-0.06458134584289828</c:v>
                </c:pt>
                <c:pt idx="406">
                  <c:v>-0.06515883925164026</c:v>
                </c:pt>
                <c:pt idx="407">
                  <c:v>-0.06572335864187279</c:v>
                </c:pt>
                <c:pt idx="408">
                  <c:v>-0.06627478981231597</c:v>
                </c:pt>
                <c:pt idx="409">
                  <c:v>-0.06681302116791372</c:v>
                </c:pt>
                <c:pt idx="410">
                  <c:v>-0.06733794374241346</c:v>
                </c:pt>
                <c:pt idx="411">
                  <c:v>-0.06784945122042216</c:v>
                </c:pt>
                <c:pt idx="412">
                  <c:v>-0.06834743995893458</c:v>
                </c:pt>
                <c:pt idx="413">
                  <c:v>-0.06883180900832907</c:v>
                </c:pt>
                <c:pt idx="414">
                  <c:v>-0.06930246013282683</c:v>
                </c:pt>
                <c:pt idx="415">
                  <c:v>-0.06975929783041047</c:v>
                </c:pt>
                <c:pt idx="416">
                  <c:v>-0.07020222935219779</c:v>
                </c:pt>
                <c:pt idx="417">
                  <c:v>-0.07063116472126685</c:v>
                </c:pt>
                <c:pt idx="418">
                  <c:v>-0.07104601675092856</c:v>
                </c:pt>
                <c:pt idx="419">
                  <c:v>-0.07144670106244305</c:v>
                </c:pt>
                <c:pt idx="420">
                  <c:v>-0.0718331361021762</c:v>
                </c:pt>
                <c:pt idx="421">
                  <c:v>-0.07220524315819289</c:v>
                </c:pt>
                <c:pt idx="422">
                  <c:v>-0.07256294637628355</c:v>
                </c:pt>
                <c:pt idx="423">
                  <c:v>-0.07290617277542076</c:v>
                </c:pt>
                <c:pt idx="424">
                  <c:v>-0.0732348522626428</c:v>
                </c:pt>
                <c:pt idx="425">
                  <c:v>-0.07354891764736103</c:v>
                </c:pt>
                <c:pt idx="426">
                  <c:v>-0.07384830465508826</c:v>
                </c:pt>
                <c:pt idx="427">
                  <c:v>-0.07413295194058525</c:v>
                </c:pt>
                <c:pt idx="428">
                  <c:v>-0.07440280110042267</c:v>
                </c:pt>
                <c:pt idx="429">
                  <c:v>-0.074657796684956</c:v>
                </c:pt>
                <c:pt idx="430">
                  <c:v>-0.07489788620971077</c:v>
                </c:pt>
                <c:pt idx="431">
                  <c:v>-0.07512302016617609</c:v>
                </c:pt>
                <c:pt idx="432">
                  <c:v>-0.0753331520320038</c:v>
                </c:pt>
                <c:pt idx="433">
                  <c:v>-0.07552823828061171</c:v>
                </c:pt>
                <c:pt idx="434">
                  <c:v>-0.07570823839018835</c:v>
                </c:pt>
                <c:pt idx="435">
                  <c:v>-0.07587311485209791</c:v>
                </c:pt>
                <c:pt idx="436">
                  <c:v>-0.07602283317868325</c:v>
                </c:pt>
                <c:pt idx="437">
                  <c:v>-0.0761573619104655</c:v>
                </c:pt>
                <c:pt idx="438">
                  <c:v>-0.07627667262273885</c:v>
                </c:pt>
                <c:pt idx="439">
                  <c:v>-0.07638073993155887</c:v>
                </c:pt>
                <c:pt idx="440">
                  <c:v>-0.07646954149912347</c:v>
                </c:pt>
                <c:pt idx="441">
                  <c:v>-0.076543058038545</c:v>
                </c:pt>
                <c:pt idx="442">
                  <c:v>-0.07660127331801275</c:v>
                </c:pt>
                <c:pt idx="443">
                  <c:v>-0.07664417416434485</c:v>
                </c:pt>
                <c:pt idx="444">
                  <c:v>-0.07667175046592872</c:v>
                </c:pt>
                <c:pt idx="445">
                  <c:v>-0.07668399517504956</c:v>
                </c:pt>
                <c:pt idx="446">
                  <c:v>-0.07668090430960631</c:v>
                </c:pt>
                <c:pt idx="447">
                  <c:v>-0.07666247695421458</c:v>
                </c:pt>
                <c:pt idx="448">
                  <c:v>-0.07662871526069646</c:v>
                </c:pt>
                <c:pt idx="449">
                  <c:v>-0.07657962444795686</c:v>
                </c:pt>
                <c:pt idx="450">
                  <c:v>-0.0765152128012464</c:v>
                </c:pt>
                <c:pt idx="451">
                  <c:v>-0.07643549167081101</c:v>
                </c:pt>
                <c:pt idx="452">
                  <c:v>-0.07634047546992842</c:v>
                </c:pt>
                <c:pt idx="453">
                  <c:v>-0.07623018167233175</c:v>
                </c:pt>
                <c:pt idx="454">
                  <c:v>-0.07610463080902087</c:v>
                </c:pt>
                <c:pt idx="455">
                  <c:v>-0.07596384646446185</c:v>
                </c:pt>
                <c:pt idx="456">
                  <c:v>-0.07580785527217547</c:v>
                </c:pt>
                <c:pt idx="457">
                  <c:v>-0.07563668690971544</c:v>
                </c:pt>
                <c:pt idx="458">
                  <c:v>-0.07545037409303722</c:v>
                </c:pt>
                <c:pt idx="459">
                  <c:v>-0.07524895257025872</c:v>
                </c:pt>
                <c:pt idx="460">
                  <c:v>-0.07503246111481389</c:v>
                </c:pt>
                <c:pt idx="461">
                  <c:v>-0.07480094151800055</c:v>
                </c:pt>
                <c:pt idx="462">
                  <c:v>-0.07455443858092393</c:v>
                </c:pt>
                <c:pt idx="463">
                  <c:v>-0.07429300010583742</c:v>
                </c:pt>
                <c:pt idx="464">
                  <c:v>-0.07401667688688224</c:v>
                </c:pt>
                <c:pt idx="465">
                  <c:v>-0.07372552270022778</c:v>
                </c:pt>
                <c:pt idx="466">
                  <c:v>-0.07341959429361461</c:v>
                </c:pt>
                <c:pt idx="467">
                  <c:v>-0.07309895137530205</c:v>
                </c:pt>
                <c:pt idx="468">
                  <c:v>-0.07276365660242261</c:v>
                </c:pt>
                <c:pt idx="469">
                  <c:v>-0.07241377556874538</c:v>
                </c:pt>
                <c:pt idx="470">
                  <c:v>-0.07204937679185104</c:v>
                </c:pt>
                <c:pt idx="471">
                  <c:v>-0.07167053169972065</c:v>
                </c:pt>
                <c:pt idx="472">
                  <c:v>-0.0712773146167411</c:v>
                </c:pt>
                <c:pt idx="473">
                  <c:v>-0.07086980274912989</c:v>
                </c:pt>
                <c:pt idx="474">
                  <c:v>-0.0704480761697821</c:v>
                </c:pt>
                <c:pt idx="475">
                  <c:v>-0.07001221780254242</c:v>
                </c:pt>
                <c:pt idx="476">
                  <c:v>-0.06956231340590552</c:v>
                </c:pt>
                <c:pt idx="477">
                  <c:v>-0.06909845155614776</c:v>
                </c:pt>
                <c:pt idx="478">
                  <c:v>-0.0686207236298938</c:v>
                </c:pt>
                <c:pt idx="479">
                  <c:v>-0.06812922378612124</c:v>
                </c:pt>
                <c:pt idx="480">
                  <c:v>-0.06762404894760707</c:v>
                </c:pt>
                <c:pt idx="481">
                  <c:v>-0.06710529878181953</c:v>
                </c:pt>
                <c:pt idx="482">
                  <c:v>-0.06657307568125906</c:v>
                </c:pt>
                <c:pt idx="483">
                  <c:v>-0.06602748474325228</c:v>
                </c:pt>
                <c:pt idx="484">
                  <c:v>-0.06546863374920303</c:v>
                </c:pt>
                <c:pt idx="485">
                  <c:v>-0.06489663314330454</c:v>
                </c:pt>
                <c:pt idx="486">
                  <c:v>-0.0643115960107168</c:v>
                </c:pt>
                <c:pt idx="487">
                  <c:v>-0.06371363805521366</c:v>
                </c:pt>
                <c:pt idx="488">
                  <c:v>-0.06310287757630392</c:v>
                </c:pt>
                <c:pt idx="489">
                  <c:v>-0.06247943544583104</c:v>
                </c:pt>
                <c:pt idx="490">
                  <c:v>-0.061843435084055945</c:v>
                </c:pt>
                <c:pt idx="491">
                  <c:v>-0.06119500243522786</c:v>
                </c:pt>
                <c:pt idx="492">
                  <c:v>-0.060534265942647845</c:v>
                </c:pt>
                <c:pt idx="493">
                  <c:v>-0.05986135652323005</c:v>
                </c:pt>
                <c:pt idx="494">
                  <c:v>-0.05917640754156566</c:v>
                </c:pt>
                <c:pt idx="495">
                  <c:v>-0.05847955478349479</c:v>
                </c:pt>
                <c:pt idx="496">
                  <c:v>-0.05777093642919142</c:v>
                </c:pt>
                <c:pt idx="497">
                  <c:v>-0.05705069302576678</c:v>
                </c:pt>
                <c:pt idx="498">
                  <c:v>-0.056318967459396636</c:v>
                </c:pt>
                <c:pt idx="499">
                  <c:v>-0.05557590492697798</c:v>
                </c:pt>
                <c:pt idx="500">
                  <c:v>-0.05482165290732069</c:v>
                </c:pt>
                <c:pt idx="501">
                  <c:v>-0.05405636113187997</c:v>
                </c:pt>
                <c:pt idx="502">
                  <c:v>-0.053280181555035326</c:v>
                </c:pt>
                <c:pt idx="503">
                  <c:v>-0.05249326832392199</c:v>
                </c:pt>
                <c:pt idx="504">
                  <c:v>-0.05169577774782076</c:v>
                </c:pt>
                <c:pt idx="505">
                  <c:v>-0.050887868267112356</c:v>
                </c:pt>
                <c:pt idx="506">
                  <c:v>-0.050069700421802456</c:v>
                </c:pt>
                <c:pt idx="507">
                  <c:v>-0.04924143681962367</c:v>
                </c:pt>
                <c:pt idx="508">
                  <c:v>-0.04840324210372073</c:v>
                </c:pt>
                <c:pt idx="509">
                  <c:v>-0.047555282919925466</c:v>
                </c:pt>
                <c:pt idx="510">
                  <c:v>-0.04669772788362784</c:v>
                </c:pt>
                <c:pt idx="511">
                  <c:v>-0.045830747546249856</c:v>
                </c:pt>
                <c:pt idx="512">
                  <c:v>-0.044954514361328884</c:v>
                </c:pt>
                <c:pt idx="513">
                  <c:v>-0.04406920265021715</c:v>
                </c:pt>
                <c:pt idx="514">
                  <c:v>-0.04317498856740427</c:v>
                </c:pt>
                <c:pt idx="515">
                  <c:v>-0.04227205006546962</c:v>
                </c:pt>
                <c:pt idx="516">
                  <c:v>-0.04136056685967168</c:v>
                </c:pt>
                <c:pt idx="517">
                  <c:v>-0.04044072039218123</c:v>
                </c:pt>
                <c:pt idx="518">
                  <c:v>-0.039512693795965594</c:v>
                </c:pt>
                <c:pt idx="519">
                  <c:v>-0.03857667185833114</c:v>
                </c:pt>
                <c:pt idx="520">
                  <c:v>-0.03763284098413126</c:v>
                </c:pt>
                <c:pt idx="521">
                  <c:v>-0.03668138915864714</c:v>
                </c:pt>
                <c:pt idx="522">
                  <c:v>-0.035722505910148736</c:v>
                </c:pt>
                <c:pt idx="523">
                  <c:v>-0.03475638227214345</c:v>
                </c:pt>
                <c:pt idx="524">
                  <c:v>-0.03378321074531994</c:v>
                </c:pt>
                <c:pt idx="525">
                  <c:v>-0.03280318525919468</c:v>
                </c:pt>
                <c:pt idx="526">
                  <c:v>-0.03181650113346897</c:v>
                </c:pt>
                <c:pt idx="527">
                  <c:v>-0.03082335503910399</c:v>
                </c:pt>
                <c:pt idx="528">
                  <c:v>-0.029823944959121756</c:v>
                </c:pt>
                <c:pt idx="529">
                  <c:v>-0.0288184701491397</c:v>
                </c:pt>
                <c:pt idx="530">
                  <c:v>-0.027807131097646817</c:v>
                </c:pt>
                <c:pt idx="531">
                  <c:v>-0.026790129486029254</c:v>
                </c:pt>
                <c:pt idx="532">
                  <c:v>-0.025767668148353323</c:v>
                </c:pt>
                <c:pt idx="533">
                  <c:v>-0.024739951030913955</c:v>
                </c:pt>
                <c:pt idx="534">
                  <c:v>-0.02370718315155666</c:v>
                </c:pt>
                <c:pt idx="535">
                  <c:v>-0.02266957055878112</c:v>
                </c:pt>
                <c:pt idx="536">
                  <c:v>-0.021627320290634543</c:v>
                </c:pt>
                <c:pt idx="537">
                  <c:v>-0.020580640333403025</c:v>
                </c:pt>
                <c:pt idx="538">
                  <c:v>-0.019529739580109104</c:v>
                </c:pt>
                <c:pt idx="539">
                  <c:v>-0.018474827788823832</c:v>
                </c:pt>
                <c:pt idx="540">
                  <c:v>-0.017416115540801667</c:v>
                </c:pt>
                <c:pt idx="541">
                  <c:v>-0.016353814198446538</c:v>
                </c:pt>
                <c:pt idx="542">
                  <c:v>-0.015288135863117485</c:v>
                </c:pt>
                <c:pt idx="543">
                  <c:v>-0.014219293332782277</c:v>
                </c:pt>
                <c:pt idx="544">
                  <c:v>-0.013147500059527478</c:v>
                </c:pt>
                <c:pt idx="545">
                  <c:v>-0.012072970106933447</c:v>
                </c:pt>
                <c:pt idx="546">
                  <c:v>-0.01099591810732277</c:v>
                </c:pt>
                <c:pt idx="547">
                  <c:v>-0.00991655921889067</c:v>
                </c:pt>
                <c:pt idx="548">
                  <c:v>-0.008835109082725947</c:v>
                </c:pt>
                <c:pt idx="549">
                  <c:v>-0.007751783779731062</c:v>
                </c:pt>
                <c:pt idx="550">
                  <c:v>-0.006666799787449932</c:v>
                </c:pt>
                <c:pt idx="551">
                  <c:v>-0.005580373936812083</c:v>
                </c:pt>
                <c:pt idx="552">
                  <c:v>-0.004492723368801808</c:v>
                </c:pt>
                <c:pt idx="553">
                  <c:v>-0.0034040654910609722</c:v>
                </c:pt>
                <c:pt idx="554">
                  <c:v>-0.0023146179344341496</c:v>
                </c:pt>
                <c:pt idx="555">
                  <c:v>-0.0012245985094647778</c:v>
                </c:pt>
                <c:pt idx="556">
                  <c:v>-0.00013422516285101606</c:v>
                </c:pt>
                <c:pt idx="557">
                  <c:v>0.0009562840661299773</c:v>
                </c:pt>
                <c:pt idx="558">
                  <c:v>0.0020467110892206427</c:v>
                </c:pt>
                <c:pt idx="559">
                  <c:v>0.003136837812795773</c:v>
                </c:pt>
                <c:pt idx="560">
                  <c:v>0.004226446181480702</c:v>
                </c:pt>
                <c:pt idx="561">
                  <c:v>0.005315318221766203</c:v>
                </c:pt>
                <c:pt idx="562">
                  <c:v>0.006403236085611379</c:v>
                </c:pt>
                <c:pt idx="563">
                  <c:v>0.007489982094025818</c:v>
                </c:pt>
                <c:pt idx="564">
                  <c:v>0.008575338780622293</c:v>
                </c:pt>
                <c:pt idx="565">
                  <c:v>0.009659088935131302</c:v>
                </c:pt>
                <c:pt idx="566">
                  <c:v>0.010741015646868737</c:v>
                </c:pt>
                <c:pt idx="567">
                  <c:v>0.011820902348147972</c:v>
                </c:pt>
                <c:pt idx="568">
                  <c:v>0.012898532857627704</c:v>
                </c:pt>
                <c:pt idx="569">
                  <c:v>0.01397369142358686</c:v>
                </c:pt>
                <c:pt idx="570">
                  <c:v>0.015046162767117894</c:v>
                </c:pt>
                <c:pt idx="571">
                  <c:v>0.01611573212522986</c:v>
                </c:pt>
                <c:pt idx="572">
                  <c:v>0.017182185293852587</c:v>
                </c:pt>
                <c:pt idx="573">
                  <c:v>0.018245308670733408</c:v>
                </c:pt>
                <c:pt idx="574">
                  <c:v>0.01930488929821777</c:v>
                </c:pt>
                <c:pt idx="575">
                  <c:v>0.020360714905905235</c:v>
                </c:pt>
                <c:pt idx="576">
                  <c:v>0.02141257395317229</c:v>
                </c:pt>
                <c:pt idx="577">
                  <c:v>0.022460255671553436</c:v>
                </c:pt>
                <c:pt idx="578">
                  <c:v>0.02350355010697211</c:v>
                </c:pt>
                <c:pt idx="579">
                  <c:v>0.02454224816181293</c:v>
                </c:pt>
                <c:pt idx="580">
                  <c:v>0.025576141636826873</c:v>
                </c:pt>
                <c:pt idx="581">
                  <c:v>0.02660502327286095</c:v>
                </c:pt>
                <c:pt idx="582">
                  <c:v>0.027628686792404062</c:v>
                </c:pt>
                <c:pt idx="583">
                  <c:v>0.028646926940940644</c:v>
                </c:pt>
                <c:pt idx="584">
                  <c:v>0.029659539528103893</c:v>
                </c:pt>
                <c:pt idx="585">
                  <c:v>0.030666321468620236</c:v>
                </c:pt>
                <c:pt idx="586">
                  <c:v>0.03166707082303691</c:v>
                </c:pt>
                <c:pt idx="587">
                  <c:v>0.03266158683822441</c:v>
                </c:pt>
                <c:pt idx="588">
                  <c:v>0.03364966998764579</c:v>
                </c:pt>
                <c:pt idx="589">
                  <c:v>0.03463112201138459</c:v>
                </c:pt>
                <c:pt idx="590">
                  <c:v>0.03560574595592348</c:v>
                </c:pt>
                <c:pt idx="591">
                  <c:v>0.03657334621366564</c:v>
                </c:pt>
                <c:pt idx="592">
                  <c:v>0.03753372856219084</c:v>
                </c:pt>
                <c:pt idx="593">
                  <c:v>0.03848670020323845</c:v>
                </c:pt>
                <c:pt idx="594">
                  <c:v>0.03943206980140952</c:v>
                </c:pt>
                <c:pt idx="595">
                  <c:v>0.04036964752258013</c:v>
                </c:pt>
                <c:pt idx="596">
                  <c:v>0.041299245072018334</c:v>
                </c:pt>
                <c:pt idx="597">
                  <c:v>0.04222067573219708</c:v>
                </c:pt>
                <c:pt idx="598">
                  <c:v>0.043133754400295404</c:v>
                </c:pt>
                <c:pt idx="599">
                  <c:v>0.04403829762538048</c:v>
                </c:pt>
                <c:pt idx="600">
                  <c:v>0.04493412364526299</c:v>
                </c:pt>
                <c:pt idx="601">
                  <c:v>0.045821052423018434</c:v>
                </c:pt>
                <c:pt idx="602">
                  <c:v>0.04669890568316705</c:v>
                </c:pt>
                <c:pt idx="603">
                  <c:v>0.04756750694750505</c:v>
                </c:pt>
                <c:pt idx="604">
                  <c:v>0.04842668157057998</c:v>
                </c:pt>
                <c:pt idx="605">
                  <c:v>0.0492762567748031</c:v>
                </c:pt>
                <c:pt idx="606">
                  <c:v>0.050116061685191685</c:v>
                </c:pt>
                <c:pt idx="607">
                  <c:v>0.05094592736373427</c:v>
                </c:pt>
                <c:pt idx="608">
                  <c:v>0.05176568684337196</c:v>
                </c:pt>
                <c:pt idx="609">
                  <c:v>0.052575175161588945</c:v>
                </c:pt>
                <c:pt idx="610">
                  <c:v>0.05337422939360543</c:v>
                </c:pt>
                <c:pt idx="611">
                  <c:v>0.054162688685166396</c:v>
                </c:pt>
                <c:pt idx="612">
                  <c:v>0.05494039428491949</c:v>
                </c:pt>
                <c:pt idx="613">
                  <c:v>0.05570718957637557</c:v>
                </c:pt>
                <c:pt idx="614">
                  <c:v>0.05646292010944552</c:v>
                </c:pt>
                <c:pt idx="615">
                  <c:v>0.05720743363154689</c:v>
                </c:pt>
                <c:pt idx="616">
                  <c:v>0.05794058011827416</c:v>
                </c:pt>
                <c:pt idx="617">
                  <c:v>0.05866221180362645</c:v>
                </c:pt>
                <c:pt idx="618">
                  <c:v>0.059372183209786544</c:v>
                </c:pt>
                <c:pt idx="619">
                  <c:v>0.060070351176445304</c:v>
                </c:pt>
                <c:pt idx="620">
                  <c:v>0.06075657488966544</c:v>
                </c:pt>
                <c:pt idx="621">
                  <c:v>0.06143071591027896</c:v>
                </c:pt>
                <c:pt idx="622">
                  <c:v>0.06209263820181249</c:v>
                </c:pt>
                <c:pt idx="623">
                  <c:v>0.06274220815793481</c:v>
                </c:pt>
                <c:pt idx="624">
                  <c:v>0.06337929462942116</c:v>
                </c:pt>
                <c:pt idx="625">
                  <c:v>0.06400376895062876</c:v>
                </c:pt>
                <c:pt idx="626">
                  <c:v>0.06461550496547837</c:v>
                </c:pt>
                <c:pt idx="627">
                  <c:v>0.06521437905293637</c:v>
                </c:pt>
                <c:pt idx="628">
                  <c:v>0.06580027015199252</c:v>
                </c:pt>
                <c:pt idx="629">
                  <c:v>0.06637305978612819</c:v>
                </c:pt>
                <c:pt idx="630">
                  <c:v>0.06693263208727003</c:v>
                </c:pt>
                <c:pt idx="631">
                  <c:v>0.06747887381922453</c:v>
                </c:pt>
                <c:pt idx="632">
                  <c:v>0.06801167440058839</c:v>
                </c:pt>
                <c:pt idx="633">
                  <c:v>0.06853092592713027</c:v>
                </c:pt>
                <c:pt idx="634">
                  <c:v>0.06903652319363937</c:v>
                </c:pt>
                <c:pt idx="635">
                  <c:v>0.0695283637152364</c:v>
                </c:pt>
                <c:pt idx="636">
                  <c:v>0.07000634774814253</c:v>
                </c:pt>
                <c:pt idx="637">
                  <c:v>0.07047037830990233</c:v>
                </c:pt>
                <c:pt idx="638">
                  <c:v>0.07092036119905633</c:v>
                </c:pt>
                <c:pt idx="639">
                  <c:v>0.07135620501425943</c:v>
                </c:pt>
                <c:pt idx="640">
                  <c:v>0.0717778211728412</c:v>
                </c:pt>
                <c:pt idx="641">
                  <c:v>0.07218512392880426</c:v>
                </c:pt>
                <c:pt idx="642">
                  <c:v>0.07257803039025715</c:v>
                </c:pt>
                <c:pt idx="643">
                  <c:v>0.07295646053627813</c:v>
                </c:pt>
                <c:pt idx="644">
                  <c:v>0.07332033723320647</c:v>
                </c:pt>
                <c:pt idx="645">
                  <c:v>0.07366958625035785</c:v>
                </c:pt>
                <c:pt idx="646">
                  <c:v>0.07400413627516088</c:v>
                </c:pt>
                <c:pt idx="647">
                  <c:v>0.07432391892771135</c:v>
                </c:pt>
                <c:pt idx="648">
                  <c:v>0.07462886877474155</c:v>
                </c:pt>
                <c:pt idx="649">
                  <c:v>0.0749189233430015</c:v>
                </c:pt>
                <c:pt idx="650">
                  <c:v>0.07519402313204968</c:v>
                </c:pt>
                <c:pt idx="651">
                  <c:v>0.07545411162645034</c:v>
                </c:pt>
                <c:pt idx="652">
                  <c:v>0.07569913530737515</c:v>
                </c:pt>
                <c:pt idx="653">
                  <c:v>0.07592904366360659</c:v>
                </c:pt>
                <c:pt idx="654">
                  <c:v>0.07614378920194093</c:v>
                </c:pt>
                <c:pt idx="655">
                  <c:v>0.07634332745698871</c:v>
                </c:pt>
                <c:pt idx="656">
                  <c:v>0.0765276170003706</c:v>
                </c:pt>
                <c:pt idx="657">
                  <c:v>0.07669661944930675</c:v>
                </c:pt>
                <c:pt idx="658">
                  <c:v>0.07685029947459794</c:v>
                </c:pt>
                <c:pt idx="659">
                  <c:v>0.07698862480799673</c:v>
                </c:pt>
                <c:pt idx="660">
                  <c:v>0.07711156624896727</c:v>
                </c:pt>
                <c:pt idx="661">
                  <c:v>0.07721909767083211</c:v>
                </c:pt>
                <c:pt idx="662">
                  <c:v>0.07731119602630497</c:v>
                </c:pt>
                <c:pt idx="663">
                  <c:v>0.07738784135240812</c:v>
                </c:pt>
                <c:pt idx="664">
                  <c:v>0.0774490167747734</c:v>
                </c:pt>
                <c:pt idx="665">
                  <c:v>0.07749470851132595</c:v>
                </c:pt>
                <c:pt idx="666">
                  <c:v>0.0775249058753499</c:v>
                </c:pt>
                <c:pt idx="667">
                  <c:v>0.07753960127793517</c:v>
                </c:pt>
                <c:pt idx="668">
                  <c:v>0.07753879022980513</c:v>
                </c:pt>
                <c:pt idx="669">
                  <c:v>0.07752247134252431</c:v>
                </c:pt>
                <c:pt idx="670">
                  <c:v>0.07749064632908625</c:v>
                </c:pt>
                <c:pt idx="671">
                  <c:v>0.07744332000388103</c:v>
                </c:pt>
                <c:pt idx="672">
                  <c:v>0.07738050028204252</c:v>
                </c:pt>
                <c:pt idx="673">
                  <c:v>0.07730219817817541</c:v>
                </c:pt>
                <c:pt idx="674">
                  <c:v>0.07720842780446227</c:v>
                </c:pt>
                <c:pt idx="675">
                  <c:v>0.07709920636815087</c:v>
                </c:pt>
                <c:pt idx="676">
                  <c:v>0.07697455416842222</c:v>
                </c:pt>
                <c:pt idx="677">
                  <c:v>0.07683449459263991</c:v>
                </c:pt>
                <c:pt idx="678">
                  <c:v>0.07667905411198149</c:v>
                </c:pt>
                <c:pt idx="679">
                  <c:v>0.0765082622764526</c:v>
                </c:pt>
                <c:pt idx="680">
                  <c:v>0.07632215170928489</c:v>
                </c:pt>
                <c:pt idx="681">
                  <c:v>0.07612075810071858</c:v>
                </c:pt>
                <c:pt idx="682">
                  <c:v>0.07590412020117128</c:v>
                </c:pt>
                <c:pt idx="683">
                  <c:v>0.07567227981379379</c:v>
                </c:pt>
                <c:pt idx="684">
                  <c:v>0.0754252817864148</c:v>
                </c:pt>
                <c:pt idx="685">
                  <c:v>0.0751631740028758</c:v>
                </c:pt>
                <c:pt idx="686">
                  <c:v>0.07488600737375786</c:v>
                </c:pt>
                <c:pt idx="687">
                  <c:v>0.07459383582650227</c:v>
                </c:pt>
                <c:pt idx="688">
                  <c:v>0.07428671629492664</c:v>
                </c:pt>
                <c:pt idx="689">
                  <c:v>0.07396470870813887</c:v>
                </c:pt>
                <c:pt idx="690">
                  <c:v>0.0736278759788508</c:v>
                </c:pt>
                <c:pt idx="691">
                  <c:v>0.07327628399109402</c:v>
                </c:pt>
                <c:pt idx="692">
                  <c:v>0.07291000158734026</c:v>
                </c:pt>
                <c:pt idx="693">
                  <c:v>0.07252910055502865</c:v>
                </c:pt>
                <c:pt idx="694">
                  <c:v>0.0721336556125028</c:v>
                </c:pt>
                <c:pt idx="695">
                  <c:v>0.0717237443943602</c:v>
                </c:pt>
                <c:pt idx="696">
                  <c:v>0.07129944743621691</c:v>
                </c:pt>
                <c:pt idx="697">
                  <c:v>0.07086084815889057</c:v>
                </c:pt>
                <c:pt idx="698">
                  <c:v>0.07040803285200471</c:v>
                </c:pt>
                <c:pt idx="699">
                  <c:v>0.06994109065701777</c:v>
                </c:pt>
                <c:pt idx="700">
                  <c:v>0.06946011354967993</c:v>
                </c:pt>
                <c:pt idx="701">
                  <c:v>0.06896519632192141</c:v>
                </c:pt>
                <c:pt idx="702">
                  <c:v>0.06845643656317574</c:v>
                </c:pt>
                <c:pt idx="703">
                  <c:v>0.06793393464114156</c:v>
                </c:pt>
                <c:pt idx="704">
                  <c:v>0.06739779368198694</c:v>
                </c:pt>
                <c:pt idx="705">
                  <c:v>0.06684811955</c:v>
                </c:pt>
                <c:pt idx="706">
                  <c:v>0.06628502082668987</c:v>
                </c:pt>
                <c:pt idx="707">
                  <c:v>0.06570860878934207</c:v>
                </c:pt>
                <c:pt idx="708">
                  <c:v>0.06511899738903267</c:v>
                </c:pt>
                <c:pt idx="709">
                  <c:v>0.06451630322810542</c:v>
                </c:pt>
                <c:pt idx="710">
                  <c:v>0.06390064553711647</c:v>
                </c:pt>
                <c:pt idx="711">
                  <c:v>0.063272146151251</c:v>
                </c:pt>
                <c:pt idx="712">
                  <c:v>0.0626309294862167</c:v>
                </c:pt>
                <c:pt idx="713">
                  <c:v>0.061977122513618636</c:v>
                </c:pt>
                <c:pt idx="714">
                  <c:v>0.0613108547358206</c:v>
                </c:pt>
                <c:pt idx="715">
                  <c:v>0.06063225816029761</c:v>
                </c:pt>
                <c:pt idx="716">
                  <c:v>0.05994146727348501</c:v>
                </c:pt>
                <c:pt idx="717">
                  <c:v>0.05923861901412904</c:v>
                </c:pt>
                <c:pt idx="718">
                  <c:v>0.0585238527461443</c:v>
                </c:pt>
                <c:pt idx="719">
                  <c:v>0.057797310230983535</c:v>
                </c:pt>
                <c:pt idx="720">
                  <c:v>0.05705913559952506</c:v>
                </c:pt>
                <c:pt idx="721">
                  <c:v>0.05630947532348353</c:v>
                </c:pt>
                <c:pt idx="722">
                  <c:v>0.0555484781863497</c:v>
                </c:pt>
                <c:pt idx="723">
                  <c:v>0.05477629525386488</c:v>
                </c:pt>
                <c:pt idx="724">
                  <c:v>0.05399307984403605</c:v>
                </c:pt>
                <c:pt idx="725">
                  <c:v>0.05319898749669742</c:v>
                </c:pt>
                <c:pt idx="726">
                  <c:v>0.05239417594262472</c:v>
                </c:pt>
                <c:pt idx="727">
                  <c:v>0.05157880507220809</c:v>
                </c:pt>
                <c:pt idx="728">
                  <c:v>0.05075303690368998</c:v>
                </c:pt>
                <c:pt idx="729">
                  <c:v>0.04991703555097428</c:v>
                </c:pt>
                <c:pt idx="730">
                  <c:v>0.04907096719101311</c:v>
                </c:pt>
                <c:pt idx="731">
                  <c:v>0.04821500003077774</c:v>
                </c:pt>
                <c:pt idx="732">
                  <c:v>0.0473493042738202</c:v>
                </c:pt>
                <c:pt idx="733">
                  <c:v>0.04647405208643219</c:v>
                </c:pt>
                <c:pt idx="734">
                  <c:v>0.04558941756340816</c:v>
                </c:pt>
                <c:pt idx="735">
                  <c:v>0.04469557669341914</c:v>
                </c:pt>
                <c:pt idx="736">
                  <c:v>0.04379270732400444</c:v>
                </c:pt>
                <c:pt idx="737">
                  <c:v>0.042880989126188</c:v>
                </c:pt>
                <c:pt idx="738">
                  <c:v>0.041960603558726536</c:v>
                </c:pt>
                <c:pt idx="739">
                  <c:v>0.041031733831996584</c:v>
                </c:pt>
                <c:pt idx="740">
                  <c:v>0.04009456487152756</c:v>
                </c:pt>
                <c:pt idx="741">
                  <c:v>0.039149283281188184</c:v>
                </c:pt>
                <c:pt idx="742">
                  <c:v>0.038196077306033534</c:v>
                </c:pt>
                <c:pt idx="743">
                  <c:v>0.03723513679482016</c:v>
                </c:pt>
                <c:pt idx="744">
                  <c:v>0.03626665316219671</c:v>
                </c:pt>
                <c:pt idx="745">
                  <c:v>0.035290819350577554</c:v>
                </c:pt>
                <c:pt idx="746">
                  <c:v>0.03430782979170712</c:v>
                </c:pt>
                <c:pt idx="747">
                  <c:v>0.03331788036792246</c:v>
                </c:pt>
                <c:pt idx="748">
                  <c:v>0.03232116837312183</c:v>
                </c:pt>
                <c:pt idx="749">
                  <c:v>0.0313178924734471</c:v>
                </c:pt>
                <c:pt idx="750">
                  <c:v>0.030308252667687715</c:v>
                </c:pt>
              </c:numCache>
            </c:numRef>
          </c:yVal>
          <c:smooth val="1"/>
        </c:ser>
        <c:ser>
          <c:idx val="1"/>
          <c:order val="1"/>
          <c:tx>
            <c:v>Geschwindigkeit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'[1]Tabelle1'!$A$10:$A$760</c:f>
              <c:numCache>
                <c:ptCount val="7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10.29999999999987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10.75999999999986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11.23999999999985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11.69999999999984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12.17999999999983</c:v>
                </c:pt>
                <c:pt idx="610">
                  <c:v>12.199999999999829</c:v>
                </c:pt>
                <c:pt idx="611">
                  <c:v>12.219999999999828</c:v>
                </c:pt>
                <c:pt idx="612">
                  <c:v>12.239999999999828</c:v>
                </c:pt>
                <c:pt idx="613">
                  <c:v>12.259999999999827</c:v>
                </c:pt>
                <c:pt idx="614">
                  <c:v>12.279999999999827</c:v>
                </c:pt>
                <c:pt idx="615">
                  <c:v>12.299999999999827</c:v>
                </c:pt>
                <c:pt idx="616">
                  <c:v>12.319999999999826</c:v>
                </c:pt>
                <c:pt idx="617">
                  <c:v>12.339999999999826</c:v>
                </c:pt>
                <c:pt idx="618">
                  <c:v>12.359999999999825</c:v>
                </c:pt>
                <c:pt idx="619">
                  <c:v>12.379999999999825</c:v>
                </c:pt>
                <c:pt idx="620">
                  <c:v>12.399999999999824</c:v>
                </c:pt>
                <c:pt idx="621">
                  <c:v>12.419999999999824</c:v>
                </c:pt>
                <c:pt idx="622">
                  <c:v>12.439999999999824</c:v>
                </c:pt>
                <c:pt idx="623">
                  <c:v>12.459999999999823</c:v>
                </c:pt>
                <c:pt idx="624">
                  <c:v>12.479999999999823</c:v>
                </c:pt>
                <c:pt idx="625">
                  <c:v>12.499999999999822</c:v>
                </c:pt>
                <c:pt idx="626">
                  <c:v>12.519999999999822</c:v>
                </c:pt>
                <c:pt idx="627">
                  <c:v>12.539999999999822</c:v>
                </c:pt>
                <c:pt idx="628">
                  <c:v>12.559999999999821</c:v>
                </c:pt>
                <c:pt idx="629">
                  <c:v>12.57999999999982</c:v>
                </c:pt>
                <c:pt idx="630">
                  <c:v>12.59999999999982</c:v>
                </c:pt>
                <c:pt idx="631">
                  <c:v>12.61999999999982</c:v>
                </c:pt>
                <c:pt idx="632">
                  <c:v>12.63999999999982</c:v>
                </c:pt>
                <c:pt idx="633">
                  <c:v>12.659999999999819</c:v>
                </c:pt>
                <c:pt idx="634">
                  <c:v>12.679999999999819</c:v>
                </c:pt>
                <c:pt idx="635">
                  <c:v>12.699999999999818</c:v>
                </c:pt>
                <c:pt idx="636">
                  <c:v>12.719999999999818</c:v>
                </c:pt>
                <c:pt idx="637">
                  <c:v>12.739999999999817</c:v>
                </c:pt>
                <c:pt idx="638">
                  <c:v>12.759999999999817</c:v>
                </c:pt>
                <c:pt idx="639">
                  <c:v>12.779999999999816</c:v>
                </c:pt>
                <c:pt idx="640">
                  <c:v>12.799999999999816</c:v>
                </c:pt>
                <c:pt idx="641">
                  <c:v>12.819999999999816</c:v>
                </c:pt>
                <c:pt idx="642">
                  <c:v>12.839999999999815</c:v>
                </c:pt>
                <c:pt idx="643">
                  <c:v>12.859999999999815</c:v>
                </c:pt>
                <c:pt idx="644">
                  <c:v>12.879999999999814</c:v>
                </c:pt>
                <c:pt idx="645">
                  <c:v>12.899999999999814</c:v>
                </c:pt>
                <c:pt idx="646">
                  <c:v>12.919999999999813</c:v>
                </c:pt>
                <c:pt idx="647">
                  <c:v>12.939999999999813</c:v>
                </c:pt>
                <c:pt idx="648">
                  <c:v>12.959999999999813</c:v>
                </c:pt>
                <c:pt idx="649">
                  <c:v>12.979999999999812</c:v>
                </c:pt>
                <c:pt idx="650">
                  <c:v>12.999999999999812</c:v>
                </c:pt>
                <c:pt idx="651">
                  <c:v>13.019999999999811</c:v>
                </c:pt>
                <c:pt idx="652">
                  <c:v>13.03999999999981</c:v>
                </c:pt>
                <c:pt idx="653">
                  <c:v>13.05999999999981</c:v>
                </c:pt>
                <c:pt idx="654">
                  <c:v>13.07999999999981</c:v>
                </c:pt>
                <c:pt idx="655">
                  <c:v>13.09999999999981</c:v>
                </c:pt>
                <c:pt idx="656">
                  <c:v>13.11999999999981</c:v>
                </c:pt>
                <c:pt idx="657">
                  <c:v>13.139999999999809</c:v>
                </c:pt>
                <c:pt idx="658">
                  <c:v>13.159999999999808</c:v>
                </c:pt>
                <c:pt idx="659">
                  <c:v>13.179999999999808</c:v>
                </c:pt>
                <c:pt idx="660">
                  <c:v>13.199999999999807</c:v>
                </c:pt>
                <c:pt idx="661">
                  <c:v>13.219999999999807</c:v>
                </c:pt>
                <c:pt idx="662">
                  <c:v>13.239999999999807</c:v>
                </c:pt>
                <c:pt idx="663">
                  <c:v>13.259999999999806</c:v>
                </c:pt>
                <c:pt idx="664">
                  <c:v>13.279999999999806</c:v>
                </c:pt>
                <c:pt idx="665">
                  <c:v>13.299999999999805</c:v>
                </c:pt>
                <c:pt idx="666">
                  <c:v>13.319999999999805</c:v>
                </c:pt>
                <c:pt idx="667">
                  <c:v>13.339999999999804</c:v>
                </c:pt>
                <c:pt idx="668">
                  <c:v>13.359999999999804</c:v>
                </c:pt>
                <c:pt idx="669">
                  <c:v>13.379999999999804</c:v>
                </c:pt>
                <c:pt idx="670">
                  <c:v>13.399999999999803</c:v>
                </c:pt>
                <c:pt idx="671">
                  <c:v>13.419999999999803</c:v>
                </c:pt>
                <c:pt idx="672">
                  <c:v>13.439999999999802</c:v>
                </c:pt>
                <c:pt idx="673">
                  <c:v>13.459999999999802</c:v>
                </c:pt>
                <c:pt idx="674">
                  <c:v>13.479999999999801</c:v>
                </c:pt>
                <c:pt idx="675">
                  <c:v>13.499999999999801</c:v>
                </c:pt>
                <c:pt idx="676">
                  <c:v>13.5199999999998</c:v>
                </c:pt>
                <c:pt idx="677">
                  <c:v>13.5399999999998</c:v>
                </c:pt>
                <c:pt idx="678">
                  <c:v>13.5599999999998</c:v>
                </c:pt>
                <c:pt idx="679">
                  <c:v>13.5799999999998</c:v>
                </c:pt>
                <c:pt idx="680">
                  <c:v>13.599999999999799</c:v>
                </c:pt>
                <c:pt idx="681">
                  <c:v>13.619999999999798</c:v>
                </c:pt>
                <c:pt idx="682">
                  <c:v>13.639999999999798</c:v>
                </c:pt>
                <c:pt idx="683">
                  <c:v>13.659999999999798</c:v>
                </c:pt>
                <c:pt idx="684">
                  <c:v>13.679999999999797</c:v>
                </c:pt>
                <c:pt idx="685">
                  <c:v>13.699999999999797</c:v>
                </c:pt>
                <c:pt idx="686">
                  <c:v>13.719999999999796</c:v>
                </c:pt>
                <c:pt idx="687">
                  <c:v>13.739999999999796</c:v>
                </c:pt>
                <c:pt idx="688">
                  <c:v>13.759999999999796</c:v>
                </c:pt>
                <c:pt idx="689">
                  <c:v>13.779999999999795</c:v>
                </c:pt>
                <c:pt idx="690">
                  <c:v>13.799999999999795</c:v>
                </c:pt>
                <c:pt idx="691">
                  <c:v>13.819999999999794</c:v>
                </c:pt>
                <c:pt idx="692">
                  <c:v>13.839999999999794</c:v>
                </c:pt>
                <c:pt idx="693">
                  <c:v>13.859999999999793</c:v>
                </c:pt>
                <c:pt idx="694">
                  <c:v>13.879999999999793</c:v>
                </c:pt>
                <c:pt idx="695">
                  <c:v>13.899999999999793</c:v>
                </c:pt>
                <c:pt idx="696">
                  <c:v>13.919999999999792</c:v>
                </c:pt>
                <c:pt idx="697">
                  <c:v>13.939999999999792</c:v>
                </c:pt>
                <c:pt idx="698">
                  <c:v>13.959999999999791</c:v>
                </c:pt>
                <c:pt idx="699">
                  <c:v>13.97999999999979</c:v>
                </c:pt>
                <c:pt idx="700">
                  <c:v>13.99999999999979</c:v>
                </c:pt>
                <c:pt idx="701">
                  <c:v>14.01999999999979</c:v>
                </c:pt>
                <c:pt idx="702">
                  <c:v>14.03999999999979</c:v>
                </c:pt>
                <c:pt idx="703">
                  <c:v>14.059999999999789</c:v>
                </c:pt>
                <c:pt idx="704">
                  <c:v>14.079999999999789</c:v>
                </c:pt>
                <c:pt idx="705">
                  <c:v>14.099999999999788</c:v>
                </c:pt>
                <c:pt idx="706">
                  <c:v>14.119999999999788</c:v>
                </c:pt>
                <c:pt idx="707">
                  <c:v>14.139999999999787</c:v>
                </c:pt>
                <c:pt idx="708">
                  <c:v>14.159999999999787</c:v>
                </c:pt>
                <c:pt idx="709">
                  <c:v>14.179999999999787</c:v>
                </c:pt>
                <c:pt idx="710">
                  <c:v>14.199999999999786</c:v>
                </c:pt>
                <c:pt idx="711">
                  <c:v>14.219999999999786</c:v>
                </c:pt>
                <c:pt idx="712">
                  <c:v>14.239999999999785</c:v>
                </c:pt>
                <c:pt idx="713">
                  <c:v>14.259999999999785</c:v>
                </c:pt>
                <c:pt idx="714">
                  <c:v>14.279999999999784</c:v>
                </c:pt>
                <c:pt idx="715">
                  <c:v>14.299999999999784</c:v>
                </c:pt>
                <c:pt idx="716">
                  <c:v>14.319999999999784</c:v>
                </c:pt>
                <c:pt idx="717">
                  <c:v>14.339999999999783</c:v>
                </c:pt>
                <c:pt idx="718">
                  <c:v>14.359999999999783</c:v>
                </c:pt>
                <c:pt idx="719">
                  <c:v>14.379999999999782</c:v>
                </c:pt>
                <c:pt idx="720">
                  <c:v>14.399999999999782</c:v>
                </c:pt>
                <c:pt idx="721">
                  <c:v>14.419999999999781</c:v>
                </c:pt>
                <c:pt idx="722">
                  <c:v>14.439999999999781</c:v>
                </c:pt>
                <c:pt idx="723">
                  <c:v>14.45999999999978</c:v>
                </c:pt>
                <c:pt idx="724">
                  <c:v>14.47999999999978</c:v>
                </c:pt>
                <c:pt idx="725">
                  <c:v>14.49999999999978</c:v>
                </c:pt>
                <c:pt idx="726">
                  <c:v>14.51999999999978</c:v>
                </c:pt>
                <c:pt idx="727">
                  <c:v>14.539999999999779</c:v>
                </c:pt>
                <c:pt idx="728">
                  <c:v>14.559999999999778</c:v>
                </c:pt>
                <c:pt idx="729">
                  <c:v>14.579999999999778</c:v>
                </c:pt>
                <c:pt idx="730">
                  <c:v>14.599999999999778</c:v>
                </c:pt>
                <c:pt idx="731">
                  <c:v>14.619999999999777</c:v>
                </c:pt>
                <c:pt idx="732">
                  <c:v>14.639999999999777</c:v>
                </c:pt>
                <c:pt idx="733">
                  <c:v>14.659999999999776</c:v>
                </c:pt>
                <c:pt idx="734">
                  <c:v>14.679999999999776</c:v>
                </c:pt>
                <c:pt idx="735">
                  <c:v>14.699999999999775</c:v>
                </c:pt>
                <c:pt idx="736">
                  <c:v>14.719999999999775</c:v>
                </c:pt>
                <c:pt idx="737">
                  <c:v>14.739999999999775</c:v>
                </c:pt>
                <c:pt idx="738">
                  <c:v>14.759999999999774</c:v>
                </c:pt>
                <c:pt idx="739">
                  <c:v>14.779999999999774</c:v>
                </c:pt>
                <c:pt idx="740">
                  <c:v>14.799999999999773</c:v>
                </c:pt>
                <c:pt idx="741">
                  <c:v>14.819999999999773</c:v>
                </c:pt>
                <c:pt idx="742">
                  <c:v>14.839999999999772</c:v>
                </c:pt>
                <c:pt idx="743">
                  <c:v>14.859999999999772</c:v>
                </c:pt>
                <c:pt idx="744">
                  <c:v>14.879999999999772</c:v>
                </c:pt>
                <c:pt idx="745">
                  <c:v>14.899999999999771</c:v>
                </c:pt>
                <c:pt idx="746">
                  <c:v>14.91999999999977</c:v>
                </c:pt>
                <c:pt idx="747">
                  <c:v>14.93999999999977</c:v>
                </c:pt>
                <c:pt idx="748">
                  <c:v>14.95999999999977</c:v>
                </c:pt>
                <c:pt idx="749">
                  <c:v>14.97999999999977</c:v>
                </c:pt>
                <c:pt idx="750">
                  <c:v>14.999999999999769</c:v>
                </c:pt>
              </c:numCache>
            </c:numRef>
          </c:xVal>
          <c:yVal>
            <c:numRef>
              <c:f>'[1]Tabelle1'!$C$10:$C$760</c:f>
              <c:numCache>
                <c:ptCount val="751"/>
                <c:pt idx="0">
                  <c:v>0</c:v>
                </c:pt>
                <c:pt idx="1">
                  <c:v>-0.0015</c:v>
                </c:pt>
                <c:pt idx="2">
                  <c:v>-0.00299985</c:v>
                </c:pt>
                <c:pt idx="3">
                  <c:v>-0.004499250015</c:v>
                </c:pt>
                <c:pt idx="4">
                  <c:v>-0.0059979001199985</c:v>
                </c:pt>
                <c:pt idx="5">
                  <c:v>-0.0074955005099835</c:v>
                </c:pt>
                <c:pt idx="6">
                  <c:v>-0.008991751559905503</c:v>
                </c:pt>
                <c:pt idx="7">
                  <c:v>-0.010486353884620516</c:v>
                </c:pt>
                <c:pt idx="8">
                  <c:v>-0.011979008398791076</c:v>
                </c:pt>
                <c:pt idx="9">
                  <c:v>-0.013469416376733295</c:v>
                </c:pt>
                <c:pt idx="10">
                  <c:v>-0.014957279512197962</c:v>
                </c:pt>
                <c:pt idx="11">
                  <c:v>-0.016442299978073737</c:v>
                </c:pt>
                <c:pt idx="12">
                  <c:v>-0.017924180486000484</c:v>
                </c:pt>
                <c:pt idx="13">
                  <c:v>-0.019402624345880824</c:v>
                </c:pt>
                <c:pt idx="14">
                  <c:v>-0.020877335525277974</c:v>
                </c:pt>
                <c:pt idx="15">
                  <c:v>-0.02234801870868801</c:v>
                </c:pt>
                <c:pt idx="16">
                  <c:v>-0.023814379356674648</c:v>
                </c:pt>
                <c:pt idx="17">
                  <c:v>-0.02527612376485475</c:v>
                </c:pt>
                <c:pt idx="18">
                  <c:v>-0.0267329591227227</c:v>
                </c:pt>
                <c:pt idx="19">
                  <c:v>-0.028184593572301894</c:v>
                </c:pt>
                <c:pt idx="20">
                  <c:v>-0.029630736266611585</c:v>
                </c:pt>
                <c:pt idx="21">
                  <c:v>-0.031071097427937382</c:v>
                </c:pt>
                <c:pt idx="22">
                  <c:v>-0.032505388405893725</c:v>
                </c:pt>
                <c:pt idx="23">
                  <c:v>-0.03393332173526668</c:v>
                </c:pt>
                <c:pt idx="24">
                  <c:v>-0.035354611193625526</c:v>
                </c:pt>
                <c:pt idx="25">
                  <c:v>-0.036768971858691483</c:v>
                </c:pt>
                <c:pt idx="26">
                  <c:v>-0.03817612016545221</c:v>
                </c:pt>
                <c:pt idx="27">
                  <c:v>-0.03957577396301052</c:v>
                </c:pt>
                <c:pt idx="28">
                  <c:v>-0.040967652571155984</c:v>
                </c:pt>
                <c:pt idx="29">
                  <c:v>-0.04235147683664803</c:v>
                </c:pt>
                <c:pt idx="30">
                  <c:v>-0.04372696918919929</c:v>
                </c:pt>
                <c:pt idx="31">
                  <c:v>-0.045093853697147974</c:v>
                </c:pt>
                <c:pt idx="32">
                  <c:v>-0.04645185612280802</c:v>
                </c:pt>
                <c:pt idx="33">
                  <c:v>-0.04780070397748607</c:v>
                </c:pt>
                <c:pt idx="34">
                  <c:v>-0.04914012657615409</c:v>
                </c:pt>
                <c:pt idx="35">
                  <c:v>-0.05046985509176675</c:v>
                </c:pt>
                <c:pt idx="36">
                  <c:v>-0.05178962260921261</c:v>
                </c:pt>
                <c:pt idx="37">
                  <c:v>-0.05309916417888838</c:v>
                </c:pt>
                <c:pt idx="38">
                  <c:v>-0.05439821686988534</c:v>
                </c:pt>
                <c:pt idx="39">
                  <c:v>-0.05568651982277741</c:v>
                </c:pt>
                <c:pt idx="40">
                  <c:v>-0.056963814302000225</c:v>
                </c:pt>
                <c:pt idx="41">
                  <c:v>-0.05822984374781056</c:v>
                </c:pt>
                <c:pt idx="42">
                  <c:v>-0.05948435382781592</c:v>
                </c:pt>
                <c:pt idx="43">
                  <c:v>-0.06072709248806371</c:v>
                </c:pt>
                <c:pt idx="44">
                  <c:v>-0.06195781000367991</c:v>
                </c:pt>
                <c:pt idx="45">
                  <c:v>-0.06317625902904694</c:v>
                </c:pt>
                <c:pt idx="46">
                  <c:v>-0.0643821946475107</c:v>
                </c:pt>
                <c:pt idx="47">
                  <c:v>-0.0655753744206068</c:v>
                </c:pt>
                <c:pt idx="48">
                  <c:v>-0.06675555843679609</c:v>
                </c:pt>
                <c:pt idx="49">
                  <c:v>-0.06792250935969964</c:v>
                </c:pt>
                <c:pt idx="50">
                  <c:v>-0.06907599247582354</c:v>
                </c:pt>
                <c:pt idx="51">
                  <c:v>-0.07021577574176388</c:v>
                </c:pt>
                <c:pt idx="52">
                  <c:v>-0.07134162983088246</c:v>
                </c:pt>
                <c:pt idx="53">
                  <c:v>-0.07245332817944379</c:v>
                </c:pt>
                <c:pt idx="54">
                  <c:v>-0.07355064703220408</c:v>
                </c:pt>
                <c:pt idx="55">
                  <c:v>-0.0746333654874432</c:v>
                </c:pt>
                <c:pt idx="56">
                  <c:v>-0.07570126554143036</c:v>
                </c:pt>
                <c:pt idx="57">
                  <c:v>-0.07675413213231463</c:v>
                </c:pt>
                <c:pt idx="58">
                  <c:v>-0.07779175318343154</c:v>
                </c:pt>
                <c:pt idx="59">
                  <c:v>-0.07881391964601686</c:v>
                </c:pt>
                <c:pt idx="60">
                  <c:v>-0.07982042554131924</c:v>
                </c:pt>
                <c:pt idx="61">
                  <c:v>-0.08081106800210289</c:v>
                </c:pt>
                <c:pt idx="62">
                  <c:v>-0.08178564731353219</c:v>
                </c:pt>
                <c:pt idx="63">
                  <c:v>-0.08274396695342993</c:v>
                </c:pt>
                <c:pt idx="64">
                  <c:v>-0.08368583363190098</c:v>
                </c:pt>
                <c:pt idx="65">
                  <c:v>-0.08461105733031349</c:v>
                </c:pt>
                <c:pt idx="66">
                  <c:v>-0.08551945133962978</c:v>
                </c:pt>
                <c:pt idx="67">
                  <c:v>-0.08641083229807907</c:v>
                </c:pt>
                <c:pt idx="68">
                  <c:v>-0.08728502022816459</c:v>
                </c:pt>
                <c:pt idx="69">
                  <c:v>-0.08814183857299748</c:v>
                </c:pt>
                <c:pt idx="70">
                  <c:v>-0.08898111423195026</c:v>
                </c:pt>
                <c:pt idx="71">
                  <c:v>-0.08980267759562255</c:v>
                </c:pt>
                <c:pt idx="72">
                  <c:v>-0.09060636258011208</c:v>
                </c:pt>
                <c:pt idx="73">
                  <c:v>-0.09139200666058404</c:v>
                </c:pt>
                <c:pt idx="74">
                  <c:v>-0.09215945090413193</c:v>
                </c:pt>
                <c:pt idx="75">
                  <c:v>-0.09290854000192335</c:v>
                </c:pt>
                <c:pt idx="76">
                  <c:v>-0.09363912230062416</c:v>
                </c:pt>
                <c:pt idx="77">
                  <c:v>-0.09435104983309471</c:v>
                </c:pt>
                <c:pt idx="78">
                  <c:v>-0.0950441783483519</c:v>
                </c:pt>
                <c:pt idx="79">
                  <c:v>-0.09571836734079094</c:v>
                </c:pt>
                <c:pt idx="80">
                  <c:v>-0.09637348007866106</c:v>
                </c:pt>
                <c:pt idx="81">
                  <c:v>-0.09700938363178924</c:v>
                </c:pt>
                <c:pt idx="82">
                  <c:v>-0.09762594889854637</c:v>
                </c:pt>
                <c:pt idx="83">
                  <c:v>-0.09822305063205047</c:v>
                </c:pt>
                <c:pt idx="84">
                  <c:v>-0.09880056746560152</c:v>
                </c:pt>
                <c:pt idx="85">
                  <c:v>-0.0993583819373428</c:v>
                </c:pt>
                <c:pt idx="86">
                  <c:v>-0.09989638051414378</c:v>
                </c:pt>
                <c:pt idx="87">
                  <c:v>-0.10041445361469961</c:v>
                </c:pt>
                <c:pt idx="88">
                  <c:v>-0.10091249563184256</c:v>
                </c:pt>
                <c:pt idx="89">
                  <c:v>-0.10139040495406085</c:v>
                </c:pt>
                <c:pt idx="90">
                  <c:v>-0.10184808398622056</c:v>
                </c:pt>
                <c:pt idx="91">
                  <c:v>-0.10228543916948624</c:v>
                </c:pt>
                <c:pt idx="92">
                  <c:v>-0.10270238100043634</c:v>
                </c:pt>
                <c:pt idx="93">
                  <c:v>-0.10309882404936946</c:v>
                </c:pt>
                <c:pt idx="94">
                  <c:v>-0.10347468697779759</c:v>
                </c:pt>
                <c:pt idx="95">
                  <c:v>-0.10382989255512301</c:v>
                </c:pt>
                <c:pt idx="96">
                  <c:v>-0.10416436767449513</c:v>
                </c:pt>
                <c:pt idx="97">
                  <c:v>-0.1044780433678443</c:v>
                </c:pt>
                <c:pt idx="98">
                  <c:v>-0.10477085482008923</c:v>
                </c:pt>
                <c:pt idx="99">
                  <c:v>-0.10504274138251536</c:v>
                </c:pt>
                <c:pt idx="100">
                  <c:v>-0.10529364658532124</c:v>
                </c:pt>
                <c:pt idx="101">
                  <c:v>-0.10552351814933034</c:v>
                </c:pt>
                <c:pt idx="102">
                  <c:v>-0.10573230799686596</c:v>
                </c:pt>
                <c:pt idx="103">
                  <c:v>-0.10591997226178697</c:v>
                </c:pt>
                <c:pt idx="104">
                  <c:v>-0.10608647129868211</c:v>
                </c:pt>
                <c:pt idx="105">
                  <c:v>-0.10623176969122121</c:v>
                </c:pt>
                <c:pt idx="106">
                  <c:v>-0.10635583625966132</c:v>
                </c:pt>
                <c:pt idx="107">
                  <c:v>-0.10645864406750633</c:v>
                </c:pt>
                <c:pt idx="108">
                  <c:v>-0.10654017042731863</c:v>
                </c:pt>
                <c:pt idx="109">
                  <c:v>-0.10660039690568145</c:v>
                </c:pt>
                <c:pt idx="110">
                  <c:v>-0.10663930932731096</c:v>
                </c:pt>
                <c:pt idx="111">
                  <c:v>-0.10665689777831718</c:v>
                </c:pt>
                <c:pt idx="112">
                  <c:v>-0.10665315660861283</c:v>
                </c:pt>
                <c:pt idx="113">
                  <c:v>-0.10662808443346979</c:v>
                </c:pt>
                <c:pt idx="114">
                  <c:v>-0.10658168413422255</c:v>
                </c:pt>
                <c:pt idx="115">
                  <c:v>-0.10651396285811852</c:v>
                </c:pt>
                <c:pt idx="116">
                  <c:v>-0.10642493201731527</c:v>
                </c:pt>
                <c:pt idx="117">
                  <c:v>-0.10631460728702448</c:v>
                </c:pt>
                <c:pt idx="118">
                  <c:v>-0.10618300860280325</c:v>
                </c:pt>
                <c:pt idx="119">
                  <c:v>-0.10603016015699304</c:v>
                </c:pt>
                <c:pt idx="120">
                  <c:v>-0.10585609039430685</c:v>
                </c:pt>
                <c:pt idx="121">
                  <c:v>-0.10566083200656554</c:v>
                </c:pt>
                <c:pt idx="122">
                  <c:v>-0.10544442192658413</c:v>
                </c:pt>
                <c:pt idx="123">
                  <c:v>-0.1052069013212094</c:v>
                </c:pt>
                <c:pt idx="124">
                  <c:v>-0.1049483155835099</c:v>
                </c:pt>
                <c:pt idx="125">
                  <c:v>-0.10466871432411992</c:v>
                </c:pt>
                <c:pt idx="126">
                  <c:v>-0.10436815136173919</c:v>
                </c:pt>
                <c:pt idx="127">
                  <c:v>-0.10404668471278987</c:v>
                </c:pt>
                <c:pt idx="128">
                  <c:v>-0.1037043765802331</c:v>
                </c:pt>
                <c:pt idx="129">
                  <c:v>-0.10334129334154703</c:v>
                </c:pt>
                <c:pt idx="130">
                  <c:v>-0.10295750553586877</c:v>
                </c:pt>
                <c:pt idx="131">
                  <c:v>-0.10255308785030277</c:v>
                </c:pt>
                <c:pt idx="132">
                  <c:v>-0.10212811910539817</c:v>
                </c:pt>
                <c:pt idx="133">
                  <c:v>-0.10168268223979798</c:v>
                </c:pt>
                <c:pt idx="134">
                  <c:v>-0.10121686429406328</c:v>
                </c:pt>
                <c:pt idx="135">
                  <c:v>-0.1007307563936752</c:v>
                </c:pt>
                <c:pt idx="136">
                  <c:v>-0.10022445373121833</c:v>
                </c:pt>
                <c:pt idx="137">
                  <c:v>-0.09969805554774898</c:v>
                </c:pt>
                <c:pt idx="138">
                  <c:v>-0.09915166511335173</c:v>
                </c:pt>
                <c:pt idx="139">
                  <c:v>-0.09858538970688838</c:v>
                </c:pt>
                <c:pt idx="140">
                  <c:v>-0.09799934059494299</c:v>
                </c:pt>
                <c:pt idx="141">
                  <c:v>-0.09739363300996742</c:v>
                </c:pt>
                <c:pt idx="142">
                  <c:v>-0.09676838612763136</c:v>
                </c:pt>
                <c:pt idx="143">
                  <c:v>-0.09612372304338154</c:v>
                </c:pt>
                <c:pt idx="144">
                  <c:v>-0.09545977074821463</c:v>
                </c:pt>
                <c:pt idx="145">
                  <c:v>-0.09477666010366854</c:v>
                </c:pt>
                <c:pt idx="146">
                  <c:v>-0.09407452581603727</c:v>
                </c:pt>
                <c:pt idx="147">
                  <c:v>-0.09335350640981403</c:v>
                </c:pt>
                <c:pt idx="148">
                  <c:v>-0.0926137442003682</c:v>
                </c:pt>
                <c:pt idx="149">
                  <c:v>-0.09185538526586136</c:v>
                </c:pt>
                <c:pt idx="150">
                  <c:v>-0.0910785794184079</c:v>
                </c:pt>
                <c:pt idx="151">
                  <c:v>-0.09028348017448601</c:v>
                </c:pt>
                <c:pt idx="152">
                  <c:v>-0.08947024472460482</c:v>
                </c:pt>
                <c:pt idx="153">
                  <c:v>-0.08863903390223374</c:v>
                </c:pt>
                <c:pt idx="154">
                  <c:v>-0.08779001215199997</c:v>
                </c:pt>
                <c:pt idx="155">
                  <c:v>-0.08692334749716077</c:v>
                </c:pt>
                <c:pt idx="156">
                  <c:v>-0.08603921150635666</c:v>
                </c:pt>
                <c:pt idx="157">
                  <c:v>-0.08513777925965219</c:v>
                </c:pt>
                <c:pt idx="158">
                  <c:v>-0.08421922931387112</c:v>
                </c:pt>
                <c:pt idx="159">
                  <c:v>-0.0832837436672327</c:v>
                </c:pt>
                <c:pt idx="160">
                  <c:v>-0.08233150772329617</c:v>
                </c:pt>
                <c:pt idx="161">
                  <c:v>-0.0813627102542206</c:v>
                </c:pt>
                <c:pt idx="162">
                  <c:v>-0.08037754336334726</c:v>
                </c:pt>
                <c:pt idx="163">
                  <c:v>-0.07937620244711217</c:v>
                </c:pt>
                <c:pt idx="164">
                  <c:v>-0.07835888615629603</c:v>
                </c:pt>
                <c:pt idx="165">
                  <c:v>-0.07732579635661956</c:v>
                </c:pt>
                <c:pt idx="166">
                  <c:v>-0.07627713808869178</c:v>
                </c:pt>
                <c:pt idx="167">
                  <c:v>-0.07521311952731949</c:v>
                </c:pt>
                <c:pt idx="168">
                  <c:v>-0.07413395194018559</c:v>
                </c:pt>
                <c:pt idx="169">
                  <c:v>-0.07303984964590493</c:v>
                </c:pt>
                <c:pt idx="170">
                  <c:v>-0.07193102997146567</c:v>
                </c:pt>
                <c:pt idx="171">
                  <c:v>-0.07080771320906466</c:v>
                </c:pt>
                <c:pt idx="172">
                  <c:v>-0.06967012257234562</c:v>
                </c:pt>
                <c:pt idx="173">
                  <c:v>-0.06851848415204842</c:v>
                </c:pt>
                <c:pt idx="174">
                  <c:v>-0.06735302687107879</c:v>
                </c:pt>
                <c:pt idx="175">
                  <c:v>-0.06617398243900685</c:v>
                </c:pt>
                <c:pt idx="176">
                  <c:v>-0.0649815853060039</c:v>
                </c:pt>
                <c:pt idx="177">
                  <c:v>-0.06377607261622645</c:v>
                </c:pt>
                <c:pt idx="178">
                  <c:v>-0.06255768416065677</c:v>
                </c:pt>
                <c:pt idx="179">
                  <c:v>-0.06132666232940941</c:v>
                </c:pt>
                <c:pt idx="180">
                  <c:v>-0.06008325206351304</c:v>
                </c:pt>
                <c:pt idx="181">
                  <c:v>-0.05882770080617738</c:v>
                </c:pt>
                <c:pt idx="182">
                  <c:v>-0.057560258453554745</c:v>
                </c:pt>
                <c:pt idx="183">
                  <c:v>-0.05628117730500614</c:v>
                </c:pt>
                <c:pt idx="184">
                  <c:v>-0.05499071201288168</c:v>
                </c:pt>
                <c:pt idx="185">
                  <c:v>-0.05368911953182543</c:v>
                </c:pt>
                <c:pt idx="186">
                  <c:v>-0.05237665906761471</c:v>
                </c:pt>
                <c:pt idx="187">
                  <c:v>-0.05105359202554405</c:v>
                </c:pt>
                <c:pt idx="188">
                  <c:v>-0.049720181958364064</c:v>
                </c:pt>
                <c:pt idx="189">
                  <c:v>-0.04837669451378569</c:v>
                </c:pt>
                <c:pt idx="190">
                  <c:v>-0.047023397381560104</c:v>
                </c:pt>
                <c:pt idx="191">
                  <c:v>-0.04566056024014498</c:v>
                </c:pt>
                <c:pt idx="192">
                  <c:v>-0.04428845470296769</c:v>
                </c:pt>
                <c:pt idx="193">
                  <c:v>-0.04290735426429609</c:v>
                </c:pt>
                <c:pt idx="194">
                  <c:v>-0.04151753424472776</c:v>
                </c:pt>
                <c:pt idx="195">
                  <c:v>-0.040119271736308526</c:v>
                </c:pt>
                <c:pt idx="196">
                  <c:v>-0.03871284554729119</c:v>
                </c:pt>
                <c:pt idx="197">
                  <c:v>-0.03729853614654549</c:v>
                </c:pt>
                <c:pt idx="198">
                  <c:v>-0.035876625607630414</c:v>
                </c:pt>
                <c:pt idx="199">
                  <c:v>-0.034447397552539914</c:v>
                </c:pt>
                <c:pt idx="200">
                  <c:v>-0.0330111370951334</c:v>
                </c:pt>
                <c:pt idx="201">
                  <c:v>-0.03156813078426211</c:v>
                </c:pt>
                <c:pt idx="202">
                  <c:v>-0.030118666546602894</c:v>
                </c:pt>
                <c:pt idx="203">
                  <c:v>-0.028663033629210587</c:v>
                </c:pt>
                <c:pt idx="204">
                  <c:v>-0.0272015225418007</c:v>
                </c:pt>
                <c:pt idx="205">
                  <c:v>-0.025734424998773712</c:v>
                </c:pt>
                <c:pt idx="206">
                  <c:v>-0.024262033860992665</c:v>
                </c:pt>
                <c:pt idx="207">
                  <c:v>-0.02278464307732564</c:v>
                </c:pt>
                <c:pt idx="208">
                  <c:v>-0.021302547625964785</c:v>
                </c:pt>
                <c:pt idx="209">
                  <c:v>-0.0198160434555336</c:v>
                </c:pt>
                <c:pt idx="210">
                  <c:v>-0.018325427425994266</c:v>
                </c:pt>
                <c:pt idx="211">
                  <c:v>-0.016830997249366778</c:v>
                </c:pt>
                <c:pt idx="212">
                  <c:v>-0.015333051430271754</c:v>
                </c:pt>
                <c:pt idx="213">
                  <c:v>-0.013831889206308767</c:v>
                </c:pt>
                <c:pt idx="214">
                  <c:v>-0.012327810488282121</c:v>
                </c:pt>
                <c:pt idx="215">
                  <c:v>-0.010821115800286017</c:v>
                </c:pt>
                <c:pt idx="216">
                  <c:v>-0.009312106219661056</c:v>
                </c:pt>
                <c:pt idx="217">
                  <c:v>-0.007801083316834099</c:v>
                </c:pt>
                <c:pt idx="218">
                  <c:v>-0.006288349095053493</c:v>
                </c:pt>
                <c:pt idx="219">
                  <c:v>-0.004774205930031699</c:v>
                </c:pt>
                <c:pt idx="220">
                  <c:v>-0.0032589565095073967</c:v>
                </c:pt>
                <c:pt idx="221">
                  <c:v>-0.0017429037727391401</c:v>
                </c:pt>
                <c:pt idx="222">
                  <c:v>-0.00022635084994265873</c:v>
                </c:pt>
                <c:pt idx="223">
                  <c:v>0.001290398998316091</c:v>
                </c:pt>
                <c:pt idx="224">
                  <c:v>0.002807042441760003</c:v>
                </c:pt>
                <c:pt idx="225">
                  <c:v>0.004323276141059908</c:v>
                </c:pt>
                <c:pt idx="226">
                  <c:v>0.00583879680850153</c:v>
                </c:pt>
                <c:pt idx="227">
                  <c:v>0.007353301268648196</c:v>
                </c:pt>
                <c:pt idx="228">
                  <c:v>0.008866486518987148</c:v>
                </c:pt>
                <c:pt idx="229">
                  <c:v>0.010378049790547336</c:v>
                </c:pt>
                <c:pt idx="230">
                  <c:v>0.01188768860847657</c:v>
                </c:pt>
                <c:pt idx="231">
                  <c:v>0.013395100852565902</c:v>
                </c:pt>
                <c:pt idx="232">
                  <c:v>0.01489998481770913</c:v>
                </c:pt>
                <c:pt idx="233">
                  <c:v>0.01640203927428533</c:v>
                </c:pt>
                <c:pt idx="234">
                  <c:v>0.017900963528452333</c:v>
                </c:pt>
                <c:pt idx="235">
                  <c:v>0.01939645748233906</c:v>
                </c:pt>
                <c:pt idx="236">
                  <c:v>0.020888221694124708</c:v>
                </c:pt>
                <c:pt idx="237">
                  <c:v>0.02237595743799271</c:v>
                </c:pt>
                <c:pt idx="238">
                  <c:v>0.0238593667639475</c:v>
                </c:pt>
                <c:pt idx="239">
                  <c:v>0.025338152557482094</c:v>
                </c:pt>
                <c:pt idx="240">
                  <c:v>0.026812018599084546</c:v>
                </c:pt>
                <c:pt idx="241">
                  <c:v>0.02828066962357134</c:v>
                </c:pt>
                <c:pt idx="242">
                  <c:v>0.029743811379235874</c:v>
                </c:pt>
                <c:pt idx="243">
                  <c:v>0.031201150686800124</c:v>
                </c:pt>
                <c:pt idx="244">
                  <c:v>0.03265239549815777</c:v>
                </c:pt>
                <c:pt idx="245">
                  <c:v>0.034097254954896926</c:v>
                </c:pt>
                <c:pt idx="246">
                  <c:v>0.03553543944659077</c:v>
                </c:pt>
                <c:pt idx="247">
                  <c:v>0.03696666066884447</c:v>
                </c:pt>
                <c:pt idx="248">
                  <c:v>0.038390631681086626</c:v>
                </c:pt>
                <c:pt idx="249">
                  <c:v>0.039807066964093786</c:v>
                </c:pt>
                <c:pt idx="250">
                  <c:v>0.04121568247723643</c:v>
                </c:pt>
                <c:pt idx="251">
                  <c:v>0.042616195715434936</c:v>
                </c:pt>
                <c:pt idx="252">
                  <c:v>0.04400832576581418</c:v>
                </c:pt>
                <c:pt idx="253">
                  <c:v>0.045391793364045294</c:v>
                </c:pt>
                <c:pt idx="254">
                  <c:v>0.04676632095036343</c:v>
                </c:pt>
                <c:pt idx="255">
                  <c:v>0.04813163272525012</c:v>
                </c:pt>
                <c:pt idx="256">
                  <c:v>0.04948745470476924</c:v>
                </c:pt>
                <c:pt idx="257">
                  <c:v>0.05083351477554537</c:v>
                </c:pt>
                <c:pt idx="258">
                  <c:v>0.052169542749373465</c:v>
                </c:pt>
                <c:pt idx="259">
                  <c:v>0.053495270417449066</c:v>
                </c:pt>
                <c:pt idx="260">
                  <c:v>0.05481043160420799</c:v>
                </c:pt>
                <c:pt idx="261">
                  <c:v>0.056114762220764745</c:v>
                </c:pt>
                <c:pt idx="262">
                  <c:v>0.057408000317939</c:v>
                </c:pt>
                <c:pt idx="263">
                  <c:v>0.058689886138859386</c:v>
                </c:pt>
                <c:pt idx="264">
                  <c:v>0.05996016217113409</c:v>
                </c:pt>
                <c:pt idx="265">
                  <c:v>0.0612185731985778</c:v>
                </c:pt>
                <c:pt idx="266">
                  <c:v>0.062464866352484535</c:v>
                </c:pt>
                <c:pt idx="267">
                  <c:v>0.06369879116243617</c:v>
                </c:pt>
                <c:pt idx="268">
                  <c:v>0.0649200996066363</c:v>
                </c:pt>
                <c:pt idx="269">
                  <c:v>0.06612854616175953</c:v>
                </c:pt>
                <c:pt idx="270">
                  <c:v>0.06732388785230592</c:v>
                </c:pt>
                <c:pt idx="271">
                  <c:v>0.0685058842994509</c:v>
                </c:pt>
                <c:pt idx="272">
                  <c:v>0.06967429776938071</c:v>
                </c:pt>
                <c:pt idx="273">
                  <c:v>0.07082889322110364</c:v>
                </c:pt>
                <c:pt idx="274">
                  <c:v>0.07196943835372752</c:v>
                </c:pt>
                <c:pt idx="275">
                  <c:v>0.07309570365319391</c:v>
                </c:pt>
                <c:pt idx="276">
                  <c:v>0.07420746243845962</c:v>
                </c:pt>
                <c:pt idx="277">
                  <c:v>0.07530449090711616</c:v>
                </c:pt>
                <c:pt idx="278">
                  <c:v>0.07638656818043814</c:v>
                </c:pt>
                <c:pt idx="279">
                  <c:v>0.07745347634785137</c:v>
                </c:pt>
                <c:pt idx="280">
                  <c:v>0.07850500051081176</c:v>
                </c:pt>
                <c:pt idx="281">
                  <c:v>0.0795409288260863</c:v>
                </c:pt>
                <c:pt idx="282">
                  <c:v>0.08056105254842713</c:v>
                </c:pt>
                <c:pt idx="283">
                  <c:v>0.08156516607263052</c:v>
                </c:pt>
                <c:pt idx="284">
                  <c:v>0.0825530669749718</c:v>
                </c:pt>
                <c:pt idx="285">
                  <c:v>0.08352455605400833</c:v>
                </c:pt>
                <c:pt idx="286">
                  <c:v>0.08447943737074196</c:v>
                </c:pt>
                <c:pt idx="287">
                  <c:v>0.0854175182881331</c:v>
                </c:pt>
                <c:pt idx="288">
                  <c:v>0.08633860950995836</c:v>
                </c:pt>
                <c:pt idx="289">
                  <c:v>0.08724252511900382</c:v>
                </c:pt>
                <c:pt idx="290">
                  <c:v>0.08812908261458638</c:v>
                </c:pt>
                <c:pt idx="291">
                  <c:v>0.08899810294939557</c:v>
                </c:pt>
                <c:pt idx="292">
                  <c:v>0.08984941056564837</c:v>
                </c:pt>
                <c:pt idx="293">
                  <c:v>0.09068283343054966</c:v>
                </c:pt>
                <c:pt idx="294">
                  <c:v>0.09149820307105133</c:v>
                </c:pt>
                <c:pt idx="295">
                  <c:v>0.09229535460790285</c:v>
                </c:pt>
                <c:pt idx="296">
                  <c:v>0.09307412678898647</c:v>
                </c:pt>
                <c:pt idx="297">
                  <c:v>0.09383436202193039</c:v>
                </c:pt>
                <c:pt idx="298">
                  <c:v>0.09457590640599323</c:v>
                </c:pt>
                <c:pt idx="299">
                  <c:v>0.09529860976321328</c:v>
                </c:pt>
                <c:pt idx="300">
                  <c:v>0.0960023256688164</c:v>
                </c:pt>
                <c:pt idx="301">
                  <c:v>0.09668691148087633</c:v>
                </c:pt>
                <c:pt idx="302">
                  <c:v>0.09735222836922128</c:v>
                </c:pt>
                <c:pt idx="303">
                  <c:v>0.09799814134358122</c:v>
                </c:pt>
                <c:pt idx="304">
                  <c:v>0.09862451928096988</c:v>
                </c:pt>
                <c:pt idx="305">
                  <c:v>0.09923123495229609</c:v>
                </c:pt>
                <c:pt idx="306">
                  <c:v>0.09981816504819897</c:v>
                </c:pt>
                <c:pt idx="307">
                  <c:v>0.1003851902041018</c:v>
                </c:pt>
                <c:pt idx="308">
                  <c:v>0.10093219502447941</c:v>
                </c:pt>
                <c:pt idx="309">
                  <c:v>0.10145906810633415</c:v>
                </c:pt>
                <c:pt idx="310">
                  <c:v>0.10196570206187582</c:v>
                </c:pt>
                <c:pt idx="311">
                  <c:v>0.10245199354040066</c:v>
                </c:pt>
                <c:pt idx="312">
                  <c:v>0.10291784324936527</c:v>
                </c:pt>
                <c:pt idx="313">
                  <c:v>0.10336315597465091</c:v>
                </c:pt>
                <c:pt idx="314">
                  <c:v>0.10378784060001416</c:v>
                </c:pt>
                <c:pt idx="315">
                  <c:v>0.10419181012571993</c:v>
                </c:pt>
                <c:pt idx="316">
                  <c:v>0.10457498168635312</c:v>
                </c:pt>
                <c:pt idx="317">
                  <c:v>0.10493727656780512</c:v>
                </c:pt>
                <c:pt idx="318">
                  <c:v>0.1052786202234317</c:v>
                </c:pt>
                <c:pt idx="319">
                  <c:v>0.10559894228937915</c:v>
                </c:pt>
                <c:pt idx="320">
                  <c:v>0.10589817659907531</c:v>
                </c:pt>
                <c:pt idx="321">
                  <c:v>0.10617626119688263</c:v>
                </c:pt>
                <c:pt idx="322">
                  <c:v>0.10643313835091035</c:v>
                </c:pt>
                <c:pt idx="323">
                  <c:v>0.1066687545649833</c:v>
                </c:pt>
                <c:pt idx="324">
                  <c:v>0.10688306058976466</c:v>
                </c:pt>
                <c:pt idx="325">
                  <c:v>0.10707601143303054</c:v>
                </c:pt>
                <c:pt idx="326">
                  <c:v>0.10724756636909415</c:v>
                </c:pt>
                <c:pt idx="327">
                  <c:v>0.10739768894737754</c:v>
                </c:pt>
                <c:pt idx="328">
                  <c:v>0.10752634700012928</c:v>
                </c:pt>
                <c:pt idx="329">
                  <c:v>0.10763351264928628</c:v>
                </c:pt>
                <c:pt idx="330">
                  <c:v>0.10771916231247833</c:v>
                </c:pt>
                <c:pt idx="331">
                  <c:v>0.1077832767081742</c:v>
                </c:pt>
                <c:pt idx="332">
                  <c:v>0.107825840859968</c:v>
                </c:pt>
                <c:pt idx="333">
                  <c:v>0.107846844100005</c:v>
                </c:pt>
                <c:pt idx="334">
                  <c:v>0.107846280071546</c:v>
                </c:pt>
                <c:pt idx="335">
                  <c:v>0.10782414673066984</c:v>
                </c:pt>
                <c:pt idx="336">
                  <c:v>0.10778044634711346</c:v>
                </c:pt>
                <c:pt idx="337">
                  <c:v>0.10771518550424931</c:v>
                </c:pt>
                <c:pt idx="338">
                  <c:v>0.10762837509820002</c:v>
                </c:pt>
                <c:pt idx="339">
                  <c:v>0.10752003033609048</c:v>
                </c:pt>
                <c:pt idx="340">
                  <c:v>0.10739017073343751</c:v>
                </c:pt>
                <c:pt idx="341">
                  <c:v>0.10723882011067759</c:v>
                </c:pt>
                <c:pt idx="342">
                  <c:v>0.10706600658883327</c:v>
                </c:pt>
                <c:pt idx="343">
                  <c:v>0.10687176258431898</c:v>
                </c:pt>
                <c:pt idx="344">
                  <c:v>0.10665612480288739</c:v>
                </c:pt>
                <c:pt idx="345">
                  <c:v>0.10641913423271707</c:v>
                </c:pt>
                <c:pt idx="346">
                  <c:v>0.10616083613664319</c:v>
                </c:pt>
                <c:pt idx="347">
                  <c:v>0.10588128004353238</c:v>
                </c:pt>
                <c:pt idx="348">
                  <c:v>0.10558051973880354</c:v>
                </c:pt>
                <c:pt idx="349">
                  <c:v>0.10525861325409648</c:v>
                </c:pt>
                <c:pt idx="350">
                  <c:v>0.10491562285609013</c:v>
                </c:pt>
                <c:pt idx="351">
                  <c:v>0.10455161503447276</c:v>
                </c:pt>
                <c:pt idx="352">
                  <c:v>0.10416666048906632</c:v>
                </c:pt>
                <c:pt idx="353">
                  <c:v>0.10376083411610754</c:v>
                </c:pt>
                <c:pt idx="354">
                  <c:v>0.10333421499368824</c:v>
                </c:pt>
                <c:pt idx="355">
                  <c:v>0.10288688636635795</c:v>
                </c:pt>
                <c:pt idx="356">
                  <c:v>0.10241893562889166</c:v>
                </c:pt>
                <c:pt idx="357">
                  <c:v>0.10193045430922586</c:v>
                </c:pt>
                <c:pt idx="358">
                  <c:v>0.10142153805056624</c:v>
                </c:pt>
                <c:pt idx="359">
                  <c:v>0.10089228659267063</c:v>
                </c:pt>
                <c:pt idx="360">
                  <c:v>0.10034280375231071</c:v>
                </c:pt>
                <c:pt idx="361">
                  <c:v>0.09977319740291628</c:v>
                </c:pt>
                <c:pt idx="362">
                  <c:v>0.09918357945340633</c:v>
                </c:pt>
                <c:pt idx="363">
                  <c:v>0.09857406582621075</c:v>
                </c:pt>
                <c:pt idx="364">
                  <c:v>0.09794477643448722</c:v>
                </c:pt>
                <c:pt idx="365">
                  <c:v>0.09729583515853761</c:v>
                </c:pt>
                <c:pt idx="366">
                  <c:v>0.0966273698214287</c:v>
                </c:pt>
                <c:pt idx="367">
                  <c:v>0.09593951216382178</c:v>
                </c:pt>
                <c:pt idx="368">
                  <c:v>0.09523239781801635</c:v>
                </c:pt>
                <c:pt idx="369">
                  <c:v>0.09450616628121272</c:v>
                </c:pt>
                <c:pt idx="370">
                  <c:v>0.09376096088799918</c:v>
                </c:pt>
                <c:pt idx="371">
                  <c:v>0.09299692878206872</c:v>
                </c:pt>
                <c:pt idx="372">
                  <c:v>0.09221422088717125</c:v>
                </c:pt>
                <c:pt idx="373">
                  <c:v>0.09141299187730687</c:v>
                </c:pt>
                <c:pt idx="374">
                  <c:v>0.09059340014616603</c:v>
                </c:pt>
                <c:pt idx="375">
                  <c:v>0.08975560777582284</c:v>
                </c:pt>
                <c:pt idx="376">
                  <c:v>0.08889978050468746</c:v>
                </c:pt>
                <c:pt idx="377">
                  <c:v>0.08802608769472402</c:v>
                </c:pt>
                <c:pt idx="378">
                  <c:v>0.08713470229794064</c:v>
                </c:pt>
                <c:pt idx="379">
                  <c:v>0.086225800822158</c:v>
                </c:pt>
                <c:pt idx="380">
                  <c:v>0.08529956329606335</c:v>
                </c:pt>
                <c:pt idx="381">
                  <c:v>0.08435617323355687</c:v>
                </c:pt>
                <c:pt idx="382">
                  <c:v>0.08339581759739743</c:v>
                </c:pt>
                <c:pt idx="383">
                  <c:v>0.0824186867621549</c:v>
                </c:pt>
                <c:pt idx="384">
                  <c:v>0.08142497447647641</c:v>
                </c:pt>
                <c:pt idx="385">
                  <c:v>0.08041487782467406</c:v>
                </c:pt>
                <c:pt idx="386">
                  <c:v>0.07938859718764159</c:v>
                </c:pt>
                <c:pt idx="387">
                  <c:v>0.0783463362031079</c:v>
                </c:pt>
                <c:pt idx="388">
                  <c:v>0.07728830172523513</c:v>
                </c:pt>
                <c:pt idx="389">
                  <c:v>0.07621470378356951</c:v>
                </c:pt>
                <c:pt idx="390">
                  <c:v>0.07512575554135302</c:v>
                </c:pt>
                <c:pt idx="391">
                  <c:v>0.07402167325320404</c:v>
                </c:pt>
                <c:pt idx="392">
                  <c:v>0.0729026762221756</c:v>
                </c:pt>
                <c:pt idx="393">
                  <c:v>0.07176898675619962</c:v>
                </c:pt>
                <c:pt idx="394">
                  <c:v>0.07062083012392581</c:v>
                </c:pt>
                <c:pt idx="395">
                  <c:v>0.06945843450996399</c:v>
                </c:pt>
                <c:pt idx="396">
                  <c:v>0.06828203096953878</c:v>
                </c:pt>
                <c:pt idx="397">
                  <c:v>0.06709185338256561</c:v>
                </c:pt>
                <c:pt idx="398">
                  <c:v>0.06588813840715724</c:v>
                </c:pt>
                <c:pt idx="399">
                  <c:v>0.06467112543256989</c:v>
                </c:pt>
                <c:pt idx="400">
                  <c:v>0.06344105653159857</c:v>
                </c:pt>
                <c:pt idx="401">
                  <c:v>0.062198176412430826</c:v>
                </c:pt>
                <c:pt idx="402">
                  <c:v>0.06094273236996869</c:v>
                </c:pt>
                <c:pt idx="403">
                  <c:v>0.059674974236628306</c:v>
                </c:pt>
                <c:pt idx="404">
                  <c:v>0.058395154332627264</c:v>
                </c:pt>
                <c:pt idx="405">
                  <c:v>0.057103527415769295</c:v>
                </c:pt>
                <c:pt idx="406">
                  <c:v>0.05580035063073649</c:v>
                </c:pt>
                <c:pt idx="407">
                  <c:v>0.05448588345789904</c:v>
                </c:pt>
                <c:pt idx="408">
                  <c:v>0.053160387661652715</c:v>
                </c:pt>
                <c:pt idx="409">
                  <c:v>0.05182412723829444</c:v>
                </c:pt>
                <c:pt idx="410">
                  <c:v>0.05047736836344617</c:v>
                </c:pt>
                <c:pt idx="411">
                  <c:v>0.04912037933903773</c:v>
                </c:pt>
                <c:pt idx="412">
                  <c:v>0.04775343053985904</c:v>
                </c:pt>
                <c:pt idx="413">
                  <c:v>0.046376794359692455</c:v>
                </c:pt>
                <c:pt idx="414">
                  <c:v>0.04499074515703592</c:v>
                </c:pt>
                <c:pt idx="415">
                  <c:v>0.04359555920042771</c:v>
                </c:pt>
                <c:pt idx="416">
                  <c:v>0.04219151461338375</c:v>
                </c:pt>
                <c:pt idx="417">
                  <c:v>0.04077889131895841</c:v>
                </c:pt>
                <c:pt idx="418">
                  <c:v>0.03935797098393984</c:v>
                </c:pt>
                <c:pt idx="419">
                  <c:v>0.037929036962690975</c:v>
                </c:pt>
                <c:pt idx="420">
                  <c:v>0.03649237424064745</c:v>
                </c:pt>
                <c:pt idx="421">
                  <c:v>0.03504826937748359</c:v>
                </c:pt>
                <c:pt idx="422">
                  <c:v>0.03359701044995792</c:v>
                </c:pt>
                <c:pt idx="423">
                  <c:v>0.03213888699444951</c:v>
                </c:pt>
                <c:pt idx="424">
                  <c:v>0.030674189949196653</c:v>
                </c:pt>
                <c:pt idx="425">
                  <c:v>0.02920321159624943</c:v>
                </c:pt>
                <c:pt idx="426">
                  <c:v>0.027726245503147666</c:v>
                </c:pt>
                <c:pt idx="427">
                  <c:v>0.02624358646433596</c:v>
                </c:pt>
                <c:pt idx="428">
                  <c:v>0.02475553044232751</c:v>
                </c:pt>
                <c:pt idx="429">
                  <c:v>0.023262374508628388</c:v>
                </c:pt>
                <c:pt idx="430">
                  <c:v>0.021764416784434172</c:v>
                </c:pt>
                <c:pt idx="431">
                  <c:v>0.02026195638111065</c:v>
                </c:pt>
                <c:pt idx="432">
                  <c:v>0.018755293340470575</c:v>
                </c:pt>
                <c:pt idx="433">
                  <c:v>0.01724472857485834</c:v>
                </c:pt>
                <c:pt idx="434">
                  <c:v>0.015730563807054572</c:v>
                </c:pt>
                <c:pt idx="435">
                  <c:v>0.014213101510012614</c:v>
                </c:pt>
                <c:pt idx="436">
                  <c:v>0.01269264484643895</c:v>
                </c:pt>
                <c:pt idx="437">
                  <c:v>0.011169497608229639</c:v>
                </c:pt>
                <c:pt idx="438">
                  <c:v>0.009643964155774861</c:v>
                </c:pt>
                <c:pt idx="439">
                  <c:v>0.008116349357143685</c:v>
                </c:pt>
                <c:pt idx="440">
                  <c:v>0.006586958527161215</c:v>
                </c:pt>
                <c:pt idx="441">
                  <c:v>0.0050560973663903155</c:v>
                </c:pt>
                <c:pt idx="442">
                  <c:v>0.00352407190003006</c:v>
                </c:pt>
                <c:pt idx="443">
                  <c:v>0.001991188416743163</c:v>
                </c:pt>
                <c:pt idx="444">
                  <c:v>0.0004577534074245886</c:v>
                </c:pt>
                <c:pt idx="445">
                  <c:v>-0.0010759264960764027</c:v>
                </c:pt>
                <c:pt idx="446">
                  <c:v>-0.0026095445822685286</c:v>
                </c:pt>
                <c:pt idx="447">
                  <c:v>-0.00414279412135282</c:v>
                </c:pt>
                <c:pt idx="448">
                  <c:v>-0.005675368426566749</c:v>
                </c:pt>
                <c:pt idx="449">
                  <c:v>-0.007206960915525886</c:v>
                </c:pt>
                <c:pt idx="450">
                  <c:v>-0.008737265171550814</c:v>
                </c:pt>
                <c:pt idx="451">
                  <c:v>-0.010265975004967034</c:v>
                </c:pt>
                <c:pt idx="452">
                  <c:v>-0.011792784514365603</c:v>
                </c:pt>
                <c:pt idx="453">
                  <c:v>-0.013317388147812238</c:v>
                </c:pt>
                <c:pt idx="454">
                  <c:v>-0.014839480763992656</c:v>
                </c:pt>
                <c:pt idx="455">
                  <c:v>-0.016358757693281892</c:v>
                </c:pt>
                <c:pt idx="456">
                  <c:v>-0.0178749147987254</c:v>
                </c:pt>
                <c:pt idx="457">
                  <c:v>-0.01938764853691971</c:v>
                </c:pt>
                <c:pt idx="458">
                  <c:v>-0.020896656018780456</c:v>
                </c:pt>
                <c:pt idx="459">
                  <c:v>-0.02240163507018563</c:v>
                </c:pt>
                <c:pt idx="460">
                  <c:v>-0.02390228429248191</c:v>
                </c:pt>
                <c:pt idx="461">
                  <c:v>-0.02539830312284192</c:v>
                </c:pt>
                <c:pt idx="462">
                  <c:v>-0.0268893918944604</c:v>
                </c:pt>
                <c:pt idx="463">
                  <c:v>-0.02837525189657715</c:v>
                </c:pt>
                <c:pt idx="464">
                  <c:v>-0.029855585434314796</c:v>
                </c:pt>
                <c:pt idx="465">
                  <c:v>-0.03133009588831935</c:v>
                </c:pt>
                <c:pt idx="466">
                  <c:v>-0.03279848777419164</c:v>
                </c:pt>
                <c:pt idx="467">
                  <c:v>-0.034260466801697684</c:v>
                </c:pt>
                <c:pt idx="468">
                  <c:v>-0.03571573993374614</c:v>
                </c:pt>
                <c:pt idx="469">
                  <c:v>-0.037164015445121046</c:v>
                </c:pt>
                <c:pt idx="470">
                  <c:v>-0.038605002980958064</c:v>
                </c:pt>
                <c:pt idx="471">
                  <c:v>-0.04003841361495248</c:v>
                </c:pt>
                <c:pt idx="472">
                  <c:v>-0.0414639599072873</c:v>
                </c:pt>
                <c:pt idx="473">
                  <c:v>-0.0428813559622699</c:v>
                </c:pt>
                <c:pt idx="474">
                  <c:v>-0.04429031748566554</c:v>
                </c:pt>
                <c:pt idx="475">
                  <c:v>-0.04569056184171639</c:v>
                </c:pt>
                <c:pt idx="476">
                  <c:v>-0.0470818081098345</c:v>
                </c:pt>
                <c:pt idx="477">
                  <c:v>-0.048463777140957454</c:v>
                </c:pt>
                <c:pt idx="478">
                  <c:v>-0.049836191613555327</c:v>
                </c:pt>
                <c:pt idx="479">
                  <c:v>-0.05119877608927775</c:v>
                </c:pt>
                <c:pt idx="480">
                  <c:v>-0.0525512570682299</c:v>
                </c:pt>
                <c:pt idx="481">
                  <c:v>-0.053893363043866285</c:v>
                </c:pt>
                <c:pt idx="482">
                  <c:v>-0.05522482455749147</c:v>
                </c:pt>
                <c:pt idx="483">
                  <c:v>-0.05654537425235651</c:v>
                </c:pt>
                <c:pt idx="484">
                  <c:v>-0.05785474692734057</c:v>
                </c:pt>
                <c:pt idx="485">
                  <c:v>-0.05915267959020666</c:v>
                </c:pt>
                <c:pt idx="486">
                  <c:v>-0.060438911510420995</c:v>
                </c:pt>
                <c:pt idx="487">
                  <c:v>-0.061713184271525265</c:v>
                </c:pt>
                <c:pt idx="488">
                  <c:v>-0.06297524182305134</c:v>
                </c:pt>
                <c:pt idx="489">
                  <c:v>-0.06422483053196795</c:v>
                </c:pt>
                <c:pt idx="490">
                  <c:v>-0.06546169923364907</c:v>
                </c:pt>
                <c:pt idx="491">
                  <c:v>-0.06668559928235362</c:v>
                </c:pt>
                <c:pt idx="492">
                  <c:v>-0.06789628460120659</c:v>
                </c:pt>
                <c:pt idx="493">
                  <c:v>-0.06909351173167119</c:v>
                </c:pt>
                <c:pt idx="494">
                  <c:v>-0.0702770398825025</c:v>
                </c:pt>
                <c:pt idx="495">
                  <c:v>-0.0714466309781724</c:v>
                </c:pt>
                <c:pt idx="496">
                  <c:v>-0.07260204970675622</c:v>
                </c:pt>
                <c:pt idx="497">
                  <c:v>-0.07374306356727156</c:v>
                </c:pt>
                <c:pt idx="498">
                  <c:v>-0.0748694429164595</c:v>
                </c:pt>
                <c:pt idx="499">
                  <c:v>-0.07598096101499906</c:v>
                </c:pt>
                <c:pt idx="500">
                  <c:v>-0.07707739407314547</c:v>
                </c:pt>
                <c:pt idx="501">
                  <c:v>-0.07815852129578307</c:v>
                </c:pt>
                <c:pt idx="502">
                  <c:v>-0.07922412492688378</c:v>
                </c:pt>
                <c:pt idx="503">
                  <c:v>-0.08027399029336223</c:v>
                </c:pt>
                <c:pt idx="504">
                  <c:v>-0.08130790584831864</c:v>
                </c:pt>
                <c:pt idx="505">
                  <c:v>-0.08232566321366089</c:v>
                </c:pt>
                <c:pt idx="506">
                  <c:v>-0.08332705722209693</c:v>
                </c:pt>
                <c:pt idx="507">
                  <c:v>-0.0843118859584894</c:v>
                </c:pt>
                <c:pt idx="508">
                  <c:v>-0.08527995080056382</c:v>
                </c:pt>
                <c:pt idx="509">
                  <c:v>-0.08623105645896233</c:v>
                </c:pt>
                <c:pt idx="510">
                  <c:v>-0.08716501101663489</c:v>
                </c:pt>
                <c:pt idx="511">
                  <c:v>-0.08808162596755989</c:v>
                </c:pt>
                <c:pt idx="512">
                  <c:v>-0.08898071625478647</c:v>
                </c:pt>
                <c:pt idx="513">
                  <c:v>-0.08986210030779082</c:v>
                </c:pt>
                <c:pt idx="514">
                  <c:v>-0.09072560007913891</c:v>
                </c:pt>
                <c:pt idx="515">
                  <c:v>-0.0915710410804483</c:v>
                </c:pt>
                <c:pt idx="516">
                  <c:v>-0.09239825241764174</c:v>
                </c:pt>
                <c:pt idx="517">
                  <c:v>-0.09320706682548537</c:v>
                </c:pt>
                <c:pt idx="518">
                  <c:v>-0.09399732070140468</c:v>
                </c:pt>
                <c:pt idx="519">
                  <c:v>-0.0947688541385713</c:v>
                </c:pt>
                <c:pt idx="520">
                  <c:v>-0.09552151095825394</c:v>
                </c:pt>
                <c:pt idx="521">
                  <c:v>-0.09625513874142688</c:v>
                </c:pt>
                <c:pt idx="522">
                  <c:v>-0.09696958885962986</c:v>
                </c:pt>
                <c:pt idx="523">
                  <c:v>-0.09766471650507273</c:v>
                </c:pt>
                <c:pt idx="524">
                  <c:v>-0.09834038071997914</c:v>
                </c:pt>
                <c:pt idx="525">
                  <c:v>-0.09899644442516303</c:v>
                </c:pt>
                <c:pt idx="526">
                  <c:v>-0.09963277444783242</c:v>
                </c:pt>
                <c:pt idx="527">
                  <c:v>-0.1002492415486145</c:v>
                </c:pt>
                <c:pt idx="528">
                  <c:v>-0.10084572044779694</c:v>
                </c:pt>
                <c:pt idx="529">
                  <c:v>-0.10142208985077973</c:v>
                </c:pt>
                <c:pt idx="530">
                  <c:v>-0.10197823247273267</c:v>
                </c:pt>
                <c:pt idx="531">
                  <c:v>-0.10251403506245325</c:v>
                </c:pt>
                <c:pt idx="532">
                  <c:v>-0.10302938842542032</c:v>
                </c:pt>
                <c:pt idx="533">
                  <c:v>-0.1035241874460386</c:v>
                </c:pt>
                <c:pt idx="534">
                  <c:v>-0.10399833110906972</c:v>
                </c:pt>
                <c:pt idx="535">
                  <c:v>-0.10445172252024534</c:v>
                </c:pt>
                <c:pt idx="536">
                  <c:v>-0.10488426892605804</c:v>
                </c:pt>
                <c:pt idx="537">
                  <c:v>-0.1052958817327261</c:v>
                </c:pt>
                <c:pt idx="538">
                  <c:v>-0.10568647652432828</c:v>
                </c:pt>
                <c:pt idx="539">
                  <c:v>-0.10605597308010475</c:v>
                </c:pt>
                <c:pt idx="540">
                  <c:v>-0.10640429539092079</c:v>
                </c:pt>
                <c:pt idx="541">
                  <c:v>-0.10673137167488972</c:v>
                </c:pt>
                <c:pt idx="542">
                  <c:v>-0.10703713439215207</c:v>
                </c:pt>
                <c:pt idx="543">
                  <c:v>-0.10732152025880771</c:v>
                </c:pt>
                <c:pt idx="544">
                  <c:v>-0.10758447025999826</c:v>
                </c:pt>
                <c:pt idx="545">
                  <c:v>-0.10782592966213693</c:v>
                </c:pt>
                <c:pt idx="546">
                  <c:v>-0.10804584802428338</c:v>
                </c:pt>
                <c:pt idx="547">
                  <c:v>-0.1082441792086612</c:v>
                </c:pt>
                <c:pt idx="548">
                  <c:v>-0.10842088139031572</c:v>
                </c:pt>
                <c:pt idx="549">
                  <c:v>-0.10857591706591034</c:v>
                </c:pt>
                <c:pt idx="550">
                  <c:v>-0.10870925306165934</c:v>
                </c:pt>
                <c:pt idx="551">
                  <c:v>-0.10882086054039558</c:v>
                </c:pt>
                <c:pt idx="552">
                  <c:v>-0.10891071500777162</c:v>
                </c:pt>
                <c:pt idx="553">
                  <c:v>-0.10897879631759284</c:v>
                </c:pt>
                <c:pt idx="554">
                  <c:v>-0.10902508867628152</c:v>
                </c:pt>
                <c:pt idx="555">
                  <c:v>-0.10904958064647081</c:v>
                </c:pt>
                <c:pt idx="556">
                  <c:v>-0.10905226514972784</c:v>
                </c:pt>
                <c:pt idx="557">
                  <c:v>-0.10903313946840523</c:v>
                </c:pt>
                <c:pt idx="558">
                  <c:v>-0.10899220524662082</c:v>
                </c:pt>
                <c:pt idx="559">
                  <c:v>-0.1089294684903649</c:v>
                </c:pt>
                <c:pt idx="560">
                  <c:v>-0.10884493956673529</c:v>
                </c:pt>
                <c:pt idx="561">
                  <c:v>-0.10873863320229996</c:v>
                </c:pt>
                <c:pt idx="562">
                  <c:v>-0.10861056848058773</c:v>
                </c:pt>
                <c:pt idx="563">
                  <c:v>-0.10846076883870721</c:v>
                </c:pt>
                <c:pt idx="564">
                  <c:v>-0.10828926206309476</c:v>
                </c:pt>
                <c:pt idx="565">
                  <c:v>-0.10809608028439213</c:v>
                </c:pt>
                <c:pt idx="566">
                  <c:v>-0.10788125997145476</c:v>
                </c:pt>
                <c:pt idx="567">
                  <c:v>-0.1076448419244918</c:v>
                </c:pt>
                <c:pt idx="568">
                  <c:v>-0.10738687126733924</c:v>
                </c:pt>
                <c:pt idx="569">
                  <c:v>-0.1071073974388675</c:v>
                </c:pt>
                <c:pt idx="570">
                  <c:v>-0.10680647418352515</c:v>
                </c:pt>
                <c:pt idx="571">
                  <c:v>-0.10648415954102056</c:v>
                </c:pt>
                <c:pt idx="572">
                  <c:v>-0.1061405158351435</c:v>
                </c:pt>
                <c:pt idx="573">
                  <c:v>-0.10577560966172883</c:v>
                </c:pt>
                <c:pt idx="574">
                  <c:v>-0.10538951187576448</c:v>
                </c:pt>
                <c:pt idx="575">
                  <c:v>-0.10498229757764638</c:v>
                </c:pt>
                <c:pt idx="576">
                  <c:v>-0.10455404609858293</c:v>
                </c:pt>
                <c:pt idx="577">
                  <c:v>-0.10410484098515187</c:v>
                </c:pt>
                <c:pt idx="578">
                  <c:v>-0.10363476998301242</c:v>
                </c:pt>
                <c:pt idx="579">
                  <c:v>-0.10314392501977616</c:v>
                </c:pt>
                <c:pt idx="580">
                  <c:v>-0.10263240218703963</c:v>
                </c:pt>
                <c:pt idx="581">
                  <c:v>-0.10210030172158241</c:v>
                </c:pt>
                <c:pt idx="582">
                  <c:v>-0.10154772798573433</c:v>
                </c:pt>
                <c:pt idx="583">
                  <c:v>-0.10097478944691551</c:v>
                </c:pt>
                <c:pt idx="584">
                  <c:v>-0.10038159865635343</c:v>
                </c:pt>
                <c:pt idx="585">
                  <c:v>-0.09976827222698102</c:v>
                </c:pt>
                <c:pt idx="586">
                  <c:v>-0.09913493081052029</c:v>
                </c:pt>
                <c:pt idx="587">
                  <c:v>-0.0984816990737558</c:v>
                </c:pt>
                <c:pt idx="588">
                  <c:v>-0.09780870567400288</c:v>
                </c:pt>
                <c:pt idx="589">
                  <c:v>-0.09711608323377519</c:v>
                </c:pt>
                <c:pt idx="590">
                  <c:v>-0.09640396831465671</c:v>
                </c:pt>
                <c:pt idx="591">
                  <c:v>-0.0956725013903834</c:v>
                </c:pt>
                <c:pt idx="592">
                  <c:v>-0.09492182681913958</c:v>
                </c:pt>
                <c:pt idx="593">
                  <c:v>-0.0941520928150748</c:v>
                </c:pt>
                <c:pt idx="594">
                  <c:v>-0.09336345141904662</c:v>
                </c:pt>
                <c:pt idx="595">
                  <c:v>-0.09255605846859502</c:v>
                </c:pt>
                <c:pt idx="596">
                  <c:v>-0.09173007356715465</c:v>
                </c:pt>
                <c:pt idx="597">
                  <c:v>-0.09088566005251071</c:v>
                </c:pt>
                <c:pt idx="598">
                  <c:v>-0.09002298496450481</c:v>
                </c:pt>
                <c:pt idx="599">
                  <c:v>-0.0891422190119972</c:v>
                </c:pt>
                <c:pt idx="600">
                  <c:v>-0.08824353653909195</c:v>
                </c:pt>
                <c:pt idx="601">
                  <c:v>-0.08732711549063157</c:v>
                </c:pt>
                <c:pt idx="602">
                  <c:v>-0.08639313737696823</c:v>
                </c:pt>
                <c:pt idx="603">
                  <c:v>-0.08544178723801812</c:v>
                </c:pt>
                <c:pt idx="604">
                  <c:v>-0.08447325360660653</c:v>
                </c:pt>
                <c:pt idx="605">
                  <c:v>-0.08348772847111047</c:v>
                </c:pt>
                <c:pt idx="606">
                  <c:v>-0.08248540723740663</c:v>
                </c:pt>
                <c:pt idx="607">
                  <c:v>-0.08146648869013194</c:v>
                </c:pt>
                <c:pt idx="608">
                  <c:v>-0.0804311749532645</c:v>
                </c:pt>
                <c:pt idx="609">
                  <c:v>-0.07937967145003272</c:v>
                </c:pt>
                <c:pt idx="610">
                  <c:v>-0.07831218686216061</c:v>
                </c:pt>
                <c:pt idx="611">
                  <c:v>-0.07722893308845728</c:v>
                </c:pt>
                <c:pt idx="612">
                  <c:v>-0.0761301252027589</c:v>
                </c:pt>
                <c:pt idx="613">
                  <c:v>-0.07501598141123139</c:v>
                </c:pt>
                <c:pt idx="614">
                  <c:v>-0.07388672300904248</c:v>
                </c:pt>
                <c:pt idx="615">
                  <c:v>-0.07274257433641154</c:v>
                </c:pt>
                <c:pt idx="616">
                  <c:v>-0.07158376273404606</c:v>
                </c:pt>
                <c:pt idx="617">
                  <c:v>-0.07041051849797353</c:v>
                </c:pt>
                <c:pt idx="618">
                  <c:v>-0.06922307483377779</c:v>
                </c:pt>
                <c:pt idx="619">
                  <c:v>-0.06802166781024889</c:v>
                </c:pt>
                <c:pt idx="620">
                  <c:v>-0.06680653631245557</c:v>
                </c:pt>
                <c:pt idx="621">
                  <c:v>-0.06557792199425</c:v>
                </c:pt>
                <c:pt idx="622">
                  <c:v>-0.06433606923021375</c:v>
                </c:pt>
                <c:pt idx="623">
                  <c:v>-0.06308122506705505</c:v>
                </c:pt>
                <c:pt idx="624">
                  <c:v>-0.061813639174466625</c:v>
                </c:pt>
                <c:pt idx="625">
                  <c:v>-0.06053356379545405</c:v>
                </c:pt>
                <c:pt idx="626">
                  <c:v>-0.05924125369614448</c:v>
                </c:pt>
                <c:pt idx="627">
                  <c:v>-0.05793696611508575</c:v>
                </c:pt>
                <c:pt idx="628">
                  <c:v>-0.0566209607120459</c:v>
                </c:pt>
                <c:pt idx="629">
                  <c:v>-0.055293499516323334</c:v>
                </c:pt>
                <c:pt idx="630">
                  <c:v>-0.05395484687457793</c:v>
                </c:pt>
                <c:pt idx="631">
                  <c:v>-0.05260526939819344</c:v>
                </c:pt>
                <c:pt idx="632">
                  <c:v>-0.051245035910181674</c:v>
                </c:pt>
                <c:pt idx="633">
                  <c:v>-0.049874417391639066</c:v>
                </c:pt>
                <c:pt idx="634">
                  <c:v>-0.04849368692776628</c:v>
                </c:pt>
                <c:pt idx="635">
                  <c:v>-0.047103119653461555</c:v>
                </c:pt>
                <c:pt idx="636">
                  <c:v>-0.0457029926984987</c:v>
                </c:pt>
                <c:pt idx="637">
                  <c:v>-0.04429358513230065</c:v>
                </c:pt>
                <c:pt idx="638">
                  <c:v>-0.042875177908319524</c:v>
                </c:pt>
                <c:pt idx="639">
                  <c:v>-0.04144805380803433</c:v>
                </c:pt>
                <c:pt idx="640">
                  <c:v>-0.04001249738457751</c:v>
                </c:pt>
                <c:pt idx="641">
                  <c:v>-0.03856879490600142</c:v>
                </c:pt>
                <c:pt idx="642">
                  <c:v>-0.03711723429819628</c:v>
                </c:pt>
                <c:pt idx="643">
                  <c:v>-0.035658105087470714</c:v>
                </c:pt>
                <c:pt idx="644">
                  <c:v>-0.03419169834280658</c:v>
                </c:pt>
                <c:pt idx="645">
                  <c:v>-0.032718306617799425</c:v>
                </c:pt>
                <c:pt idx="646">
                  <c:v>-0.031238223892296208</c:v>
                </c:pt>
                <c:pt idx="647">
                  <c:v>-0.029751745513741983</c:v>
                </c:pt>
                <c:pt idx="648">
                  <c:v>-0.02825916813824715</c:v>
                </c:pt>
                <c:pt idx="649">
                  <c:v>-0.02676078967138712</c:v>
                </c:pt>
                <c:pt idx="650">
                  <c:v>-0.025256909208746126</c:v>
                </c:pt>
                <c:pt idx="651">
                  <c:v>-0.023747826976217117</c:v>
                </c:pt>
                <c:pt idx="652">
                  <c:v>-0.022233844270069615</c:v>
                </c:pt>
                <c:pt idx="653">
                  <c:v>-0.020715263396797485</c:v>
                </c:pt>
                <c:pt idx="654">
                  <c:v>-0.019192387612758665</c:v>
                </c:pt>
                <c:pt idx="655">
                  <c:v>-0.01766552106361889</c:v>
                </c:pt>
                <c:pt idx="656">
                  <c:v>-0.01613496872361148</c:v>
                </c:pt>
                <c:pt idx="657">
                  <c:v>-0.014601036334625344</c:v>
                </c:pt>
                <c:pt idx="658">
                  <c:v>-0.013064030345133386</c:v>
                </c:pt>
                <c:pt idx="659">
                  <c:v>-0.011524257848973452</c:v>
                </c:pt>
                <c:pt idx="660">
                  <c:v>-0.009982026523994107</c:v>
                </c:pt>
                <c:pt idx="661">
                  <c:v>-0.008437644570577465</c:v>
                </c:pt>
                <c:pt idx="662">
                  <c:v>-0.006891420650051366</c:v>
                </c:pt>
                <c:pt idx="663">
                  <c:v>-0.005343663823003203</c:v>
                </c:pt>
                <c:pt idx="664">
                  <c:v>-0.0037946834875077352</c:v>
                </c:pt>
                <c:pt idx="665">
                  <c:v>-0.002244789317281216</c:v>
                </c:pt>
                <c:pt idx="666">
                  <c:v>-0.0006942911997742181</c:v>
                </c:pt>
                <c:pt idx="667">
                  <c:v>0.0008565008257844853</c:v>
                </c:pt>
                <c:pt idx="668">
                  <c:v>0.002407276630380588</c:v>
                </c:pt>
                <c:pt idx="669">
                  <c:v>0.003957726057231074</c:v>
                </c:pt>
                <c:pt idx="670">
                  <c:v>0.0055075389838128</c:v>
                </c:pt>
                <c:pt idx="671">
                  <c:v>0.00705640538389042</c:v>
                </c:pt>
                <c:pt idx="672">
                  <c:v>0.008604015389531271</c:v>
                </c:pt>
                <c:pt idx="673">
                  <c:v>0.01015005935309478</c:v>
                </c:pt>
                <c:pt idx="674">
                  <c:v>0.011694227909184026</c:v>
                </c:pt>
                <c:pt idx="675">
                  <c:v>0.013236212036547044</c:v>
                </c:pt>
                <c:pt idx="676">
                  <c:v>0.014775703119915488</c:v>
                </c:pt>
                <c:pt idx="677">
                  <c:v>0.016312393011768286</c:v>
                </c:pt>
                <c:pt idx="678">
                  <c:v>0.017845974094007917</c:v>
                </c:pt>
                <c:pt idx="679">
                  <c:v>0.01937613933953697</c:v>
                </c:pt>
                <c:pt idx="680">
                  <c:v>0.020902582373722667</c:v>
                </c:pt>
                <c:pt idx="681">
                  <c:v>0.02242499753573704</c:v>
                </c:pt>
                <c:pt idx="682">
                  <c:v>0.023943079939760466</c:v>
                </c:pt>
                <c:pt idx="683">
                  <c:v>0.02545652553603634</c:v>
                </c:pt>
                <c:pt idx="684">
                  <c:v>0.026965031171764638</c:v>
                </c:pt>
                <c:pt idx="685">
                  <c:v>0.028468294651822153</c:v>
                </c:pt>
                <c:pt idx="686">
                  <c:v>0.02996601479929731</c:v>
                </c:pt>
                <c:pt idx="687">
                  <c:v>0.031457891515827355</c:v>
                </c:pt>
                <c:pt idx="688">
                  <c:v>0.03294362584172589</c:v>
                </c:pt>
                <c:pt idx="689">
                  <c:v>0.03442292001588867</c:v>
                </c:pt>
                <c:pt idx="690">
                  <c:v>0.03589547753546568</c:v>
                </c:pt>
                <c:pt idx="691">
                  <c:v>0.03736100321528756</c:v>
                </c:pt>
                <c:pt idx="692">
                  <c:v>0.03881920324703437</c:v>
                </c:pt>
                <c:pt idx="693">
                  <c:v>0.04026978525813494</c:v>
                </c:pt>
                <c:pt idx="694">
                  <c:v>0.041712458370384994</c:v>
                </c:pt>
                <c:pt idx="695">
                  <c:v>0.0431469332582722</c:v>
                </c:pt>
                <c:pt idx="696">
                  <c:v>0.04457292220699654</c:v>
                </c:pt>
                <c:pt idx="697">
                  <c:v>0.04599013917017435</c:v>
                </c:pt>
                <c:pt idx="698">
                  <c:v>0.04739829982721445</c:v>
                </c:pt>
                <c:pt idx="699">
                  <c:v>0.0487971216403548</c:v>
                </c:pt>
                <c:pt idx="700">
                  <c:v>0.050186323911348404</c:v>
                </c:pt>
                <c:pt idx="701">
                  <c:v>0.051565627837786836</c:v>
                </c:pt>
                <c:pt idx="702">
                  <c:v>0.05293475656905035</c:v>
                </c:pt>
                <c:pt idx="703">
                  <c:v>0.05429343526187318</c:v>
                </c:pt>
                <c:pt idx="704">
                  <c:v>0.05564139113551292</c:v>
                </c:pt>
                <c:pt idx="705">
                  <c:v>0.05697835352651292</c:v>
                </c:pt>
                <c:pt idx="706">
                  <c:v>0.05830405394304672</c:v>
                </c:pt>
                <c:pt idx="707">
                  <c:v>0.05961822611883356</c:v>
                </c:pt>
                <c:pt idx="708">
                  <c:v>0.06092060606661421</c:v>
                </c:pt>
                <c:pt idx="709">
                  <c:v>0.062210932131176316</c:v>
                </c:pt>
                <c:pt idx="710">
                  <c:v>0.06348894504191864</c:v>
                </c:pt>
                <c:pt idx="711">
                  <c:v>0.06475438796494366</c:v>
                </c:pt>
                <c:pt idx="712">
                  <c:v>0.066007006554668</c:v>
                </c:pt>
                <c:pt idx="713">
                  <c:v>0.06724654900494037</c:v>
                </c:pt>
                <c:pt idx="714">
                  <c:v>0.06847276609965679</c:v>
                </c:pt>
                <c:pt idx="715">
                  <c:v>0.06968541126286273</c:v>
                </c:pt>
                <c:pt idx="716">
                  <c:v>0.07088424060833244</c:v>
                </c:pt>
                <c:pt idx="717">
                  <c:v>0.07206901298861502</c:v>
                </c:pt>
                <c:pt idx="718">
                  <c:v>0.07323949004353791</c:v>
                </c:pt>
                <c:pt idx="719">
                  <c:v>0.07439543624815759</c:v>
                </c:pt>
                <c:pt idx="720">
                  <c:v>0.07553661896014809</c:v>
                </c:pt>
                <c:pt idx="721">
                  <c:v>0.07666280846661776</c:v>
                </c:pt>
                <c:pt idx="722">
                  <c:v>0.07777377803034476</c:v>
                </c:pt>
                <c:pt idx="723">
                  <c:v>0.07886930393542205</c:v>
                </c:pt>
                <c:pt idx="724">
                  <c:v>0.07994916553230277</c:v>
                </c:pt>
                <c:pt idx="725">
                  <c:v>0.08101314528223673</c:v>
                </c:pt>
                <c:pt idx="726">
                  <c:v>0.08206102880108922</c:v>
                </c:pt>
                <c:pt idx="727">
                  <c:v>0.08309260490253338</c:v>
                </c:pt>
                <c:pt idx="728">
                  <c:v>0.08410766564060718</c:v>
                </c:pt>
                <c:pt idx="729">
                  <c:v>0.08510600635162666</c:v>
                </c:pt>
                <c:pt idx="730">
                  <c:v>0.08608742569544692</c:v>
                </c:pt>
                <c:pt idx="731">
                  <c:v>0.08705172569606247</c:v>
                </c:pt>
                <c:pt idx="732">
                  <c:v>0.08799871178153887</c:v>
                </c:pt>
                <c:pt idx="733">
                  <c:v>0.08892819282326751</c:v>
                </c:pt>
                <c:pt idx="734">
                  <c:v>0.08983998117453568</c:v>
                </c:pt>
                <c:pt idx="735">
                  <c:v>0.09073389270840405</c:v>
                </c:pt>
                <c:pt idx="736">
                  <c:v>0.09160974685488414</c:v>
                </c:pt>
                <c:pt idx="737">
                  <c:v>0.0924673666374079</c:v>
                </c:pt>
                <c:pt idx="738">
                  <c:v>0.09330657870858243</c:v>
                </c:pt>
                <c:pt idx="739">
                  <c:v>0.09412721338522236</c:v>
                </c:pt>
                <c:pt idx="740">
                  <c:v>0.0949291046826529</c:v>
                </c:pt>
                <c:pt idx="741">
                  <c:v>0.09571209034827667</c:v>
                </c:pt>
                <c:pt idx="742">
                  <c:v>0.09647601189439735</c:v>
                </c:pt>
                <c:pt idx="743">
                  <c:v>0.09722071463029375</c:v>
                </c:pt>
                <c:pt idx="744">
                  <c:v>0.09794604769353768</c:v>
                </c:pt>
                <c:pt idx="745">
                  <c:v>0.09865186408054923</c:v>
                </c:pt>
                <c:pt idx="746">
                  <c:v>0.09933802067638337</c:v>
                </c:pt>
                <c:pt idx="747">
                  <c:v>0.10000437828374181</c:v>
                </c:pt>
                <c:pt idx="748">
                  <c:v>0.10065080165120426</c:v>
                </c:pt>
                <c:pt idx="749">
                  <c:v>0.1012771595006732</c:v>
                </c:pt>
                <c:pt idx="750">
                  <c:v>0.10188332455402696</c:v>
                </c:pt>
              </c:numCache>
            </c:numRef>
          </c:yVal>
          <c:smooth val="1"/>
        </c:ser>
        <c:ser>
          <c:idx val="2"/>
          <c:order val="2"/>
          <c:tx>
            <c:v>Auslenkung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'[1]Tabelle1'!$A$10:$A$760</c:f>
              <c:numCache>
                <c:ptCount val="7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</c:v>
                </c:pt>
                <c:pt idx="214">
                  <c:v>4.279999999999997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4.379999999999995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4.659999999999989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4.739999999999987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4.799999999999986</c:v>
                </c:pt>
                <c:pt idx="241">
                  <c:v>4.819999999999985</c:v>
                </c:pt>
                <c:pt idx="242">
                  <c:v>4.839999999999985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4.8999999999999835</c:v>
                </c:pt>
                <c:pt idx="246">
                  <c:v>4.919999999999983</c:v>
                </c:pt>
                <c:pt idx="247">
                  <c:v>4.939999999999983</c:v>
                </c:pt>
                <c:pt idx="248">
                  <c:v>4.959999999999982</c:v>
                </c:pt>
                <c:pt idx="249">
                  <c:v>4.979999999999982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5.0399999999999805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5.099999999999979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5.1799999999999775</c:v>
                </c:pt>
                <c:pt idx="260">
                  <c:v>5.199999999999977</c:v>
                </c:pt>
                <c:pt idx="261">
                  <c:v>5.219999999999977</c:v>
                </c:pt>
                <c:pt idx="262">
                  <c:v>5.239999999999976</c:v>
                </c:pt>
                <c:pt idx="263">
                  <c:v>5.259999999999976</c:v>
                </c:pt>
                <c:pt idx="264">
                  <c:v>5.279999999999975</c:v>
                </c:pt>
                <c:pt idx="265">
                  <c:v>5.299999999999975</c:v>
                </c:pt>
                <c:pt idx="266">
                  <c:v>5.3199999999999745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5.439999999999972</c:v>
                </c:pt>
                <c:pt idx="273">
                  <c:v>5.4599999999999715</c:v>
                </c:pt>
                <c:pt idx="274">
                  <c:v>5.479999999999971</c:v>
                </c:pt>
                <c:pt idx="275">
                  <c:v>5.499999999999971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5.559999999999969</c:v>
                </c:pt>
                <c:pt idx="279">
                  <c:v>5.579999999999969</c:v>
                </c:pt>
                <c:pt idx="280">
                  <c:v>5.599999999999969</c:v>
                </c:pt>
                <c:pt idx="281">
                  <c:v>5.619999999999968</c:v>
                </c:pt>
                <c:pt idx="282">
                  <c:v>5.639999999999968</c:v>
                </c:pt>
                <c:pt idx="283">
                  <c:v>5.659999999999967</c:v>
                </c:pt>
                <c:pt idx="284">
                  <c:v>5.679999999999967</c:v>
                </c:pt>
                <c:pt idx="285">
                  <c:v>5.699999999999966</c:v>
                </c:pt>
                <c:pt idx="286">
                  <c:v>5.719999999999966</c:v>
                </c:pt>
                <c:pt idx="287">
                  <c:v>5.739999999999966</c:v>
                </c:pt>
                <c:pt idx="288">
                  <c:v>5.759999999999965</c:v>
                </c:pt>
                <c:pt idx="289">
                  <c:v>5.779999999999965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5.879999999999963</c:v>
                </c:pt>
                <c:pt idx="295">
                  <c:v>5.899999999999962</c:v>
                </c:pt>
                <c:pt idx="296">
                  <c:v>5.919999999999962</c:v>
                </c:pt>
                <c:pt idx="297">
                  <c:v>5.939999999999961</c:v>
                </c:pt>
                <c:pt idx="298">
                  <c:v>5.959999999999961</c:v>
                </c:pt>
                <c:pt idx="299">
                  <c:v>5.9799999999999605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6.039999999999959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6.1199999999999575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6.239999999999955</c:v>
                </c:pt>
                <c:pt idx="313">
                  <c:v>6.2599999999999545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6.3999999999999515</c:v>
                </c:pt>
                <c:pt idx="321">
                  <c:v>6.419999999999951</c:v>
                </c:pt>
                <c:pt idx="322">
                  <c:v>6.439999999999951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6.499999999999949</c:v>
                </c:pt>
                <c:pt idx="326">
                  <c:v>6.519999999999949</c:v>
                </c:pt>
                <c:pt idx="327">
                  <c:v>6.5399999999999485</c:v>
                </c:pt>
                <c:pt idx="328">
                  <c:v>6.559999999999948</c:v>
                </c:pt>
                <c:pt idx="329">
                  <c:v>6.579999999999948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6.6799999999999455</c:v>
                </c:pt>
                <c:pt idx="335">
                  <c:v>6.699999999999945</c:v>
                </c:pt>
                <c:pt idx="336">
                  <c:v>6.719999999999945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6.8199999999999426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6.979999999999939</c:v>
                </c:pt>
                <c:pt idx="350">
                  <c:v>6.999999999999939</c:v>
                </c:pt>
                <c:pt idx="351">
                  <c:v>7.019999999999938</c:v>
                </c:pt>
                <c:pt idx="352">
                  <c:v>7.039999999999938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7.099999999999937</c:v>
                </c:pt>
                <c:pt idx="356">
                  <c:v>7.119999999999936</c:v>
                </c:pt>
                <c:pt idx="357">
                  <c:v>7.139999999999936</c:v>
                </c:pt>
                <c:pt idx="358">
                  <c:v>7.159999999999935</c:v>
                </c:pt>
                <c:pt idx="359">
                  <c:v>7.179999999999935</c:v>
                </c:pt>
                <c:pt idx="360">
                  <c:v>7.1999999999999345</c:v>
                </c:pt>
                <c:pt idx="361">
                  <c:v>7.219999999999934</c:v>
                </c:pt>
                <c:pt idx="362">
                  <c:v>7.239999999999934</c:v>
                </c:pt>
                <c:pt idx="363">
                  <c:v>7.259999999999933</c:v>
                </c:pt>
                <c:pt idx="364">
                  <c:v>7.279999999999933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7.3399999999999315</c:v>
                </c:pt>
                <c:pt idx="368">
                  <c:v>7.359999999999931</c:v>
                </c:pt>
                <c:pt idx="369">
                  <c:v>7.379999999999931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7.439999999999929</c:v>
                </c:pt>
                <c:pt idx="373">
                  <c:v>7.459999999999929</c:v>
                </c:pt>
                <c:pt idx="374">
                  <c:v>7.4799999999999285</c:v>
                </c:pt>
                <c:pt idx="375">
                  <c:v>7.499999999999928</c:v>
                </c:pt>
                <c:pt idx="376">
                  <c:v>7.519999999999928</c:v>
                </c:pt>
                <c:pt idx="377">
                  <c:v>7.539999999999927</c:v>
                </c:pt>
                <c:pt idx="378">
                  <c:v>7.559999999999927</c:v>
                </c:pt>
                <c:pt idx="379">
                  <c:v>7.579999999999926</c:v>
                </c:pt>
                <c:pt idx="380">
                  <c:v>7.599999999999926</c:v>
                </c:pt>
                <c:pt idx="381">
                  <c:v>7.6199999999999255</c:v>
                </c:pt>
                <c:pt idx="382">
                  <c:v>7.639999999999925</c:v>
                </c:pt>
                <c:pt idx="383">
                  <c:v>7.659999999999925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7.739999999999923</c:v>
                </c:pt>
                <c:pt idx="388">
                  <c:v>7.7599999999999225</c:v>
                </c:pt>
                <c:pt idx="389">
                  <c:v>7.779999999999922</c:v>
                </c:pt>
                <c:pt idx="390">
                  <c:v>7.799999999999922</c:v>
                </c:pt>
                <c:pt idx="391">
                  <c:v>7.819999999999921</c:v>
                </c:pt>
                <c:pt idx="392">
                  <c:v>7.839999999999921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7.8999999999999195</c:v>
                </c:pt>
                <c:pt idx="396">
                  <c:v>7.919999999999919</c:v>
                </c:pt>
                <c:pt idx="397">
                  <c:v>7.939999999999919</c:v>
                </c:pt>
                <c:pt idx="398">
                  <c:v>7.959999999999918</c:v>
                </c:pt>
                <c:pt idx="399">
                  <c:v>7.979999999999918</c:v>
                </c:pt>
                <c:pt idx="400">
                  <c:v>7.999999999999917</c:v>
                </c:pt>
                <c:pt idx="401">
                  <c:v>8.019999999999918</c:v>
                </c:pt>
                <c:pt idx="402">
                  <c:v>8.039999999999917</c:v>
                </c:pt>
                <c:pt idx="403">
                  <c:v>8.059999999999917</c:v>
                </c:pt>
                <c:pt idx="404">
                  <c:v>8.079999999999917</c:v>
                </c:pt>
                <c:pt idx="405">
                  <c:v>8.099999999999916</c:v>
                </c:pt>
                <c:pt idx="406">
                  <c:v>8.119999999999916</c:v>
                </c:pt>
                <c:pt idx="407">
                  <c:v>8.139999999999915</c:v>
                </c:pt>
                <c:pt idx="408">
                  <c:v>8.159999999999915</c:v>
                </c:pt>
                <c:pt idx="409">
                  <c:v>8.179999999999914</c:v>
                </c:pt>
                <c:pt idx="410">
                  <c:v>8.199999999999914</c:v>
                </c:pt>
                <c:pt idx="411">
                  <c:v>8.219999999999914</c:v>
                </c:pt>
                <c:pt idx="412">
                  <c:v>8.239999999999913</c:v>
                </c:pt>
                <c:pt idx="413">
                  <c:v>8.259999999999913</c:v>
                </c:pt>
                <c:pt idx="414">
                  <c:v>8.279999999999912</c:v>
                </c:pt>
                <c:pt idx="415">
                  <c:v>8.299999999999912</c:v>
                </c:pt>
                <c:pt idx="416">
                  <c:v>8.319999999999911</c:v>
                </c:pt>
                <c:pt idx="417">
                  <c:v>8.339999999999911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8.439999999999909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8.499999999999908</c:v>
                </c:pt>
                <c:pt idx="426">
                  <c:v>8.519999999999907</c:v>
                </c:pt>
                <c:pt idx="427">
                  <c:v>8.539999999999907</c:v>
                </c:pt>
                <c:pt idx="428">
                  <c:v>8.559999999999906</c:v>
                </c:pt>
                <c:pt idx="429">
                  <c:v>8.579999999999906</c:v>
                </c:pt>
                <c:pt idx="430">
                  <c:v>8.599999999999905</c:v>
                </c:pt>
                <c:pt idx="431">
                  <c:v>8.619999999999905</c:v>
                </c:pt>
                <c:pt idx="432">
                  <c:v>8.639999999999905</c:v>
                </c:pt>
                <c:pt idx="433">
                  <c:v>8.659999999999904</c:v>
                </c:pt>
                <c:pt idx="434">
                  <c:v>8.679999999999904</c:v>
                </c:pt>
                <c:pt idx="435">
                  <c:v>8.699999999999903</c:v>
                </c:pt>
                <c:pt idx="436">
                  <c:v>8.719999999999903</c:v>
                </c:pt>
                <c:pt idx="437">
                  <c:v>8.739999999999903</c:v>
                </c:pt>
                <c:pt idx="438">
                  <c:v>8.759999999999902</c:v>
                </c:pt>
                <c:pt idx="439">
                  <c:v>8.779999999999902</c:v>
                </c:pt>
                <c:pt idx="440">
                  <c:v>8.799999999999901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8.899999999999899</c:v>
                </c:pt>
                <c:pt idx="446">
                  <c:v>8.919999999999899</c:v>
                </c:pt>
                <c:pt idx="447">
                  <c:v>8.939999999999898</c:v>
                </c:pt>
                <c:pt idx="448">
                  <c:v>8.959999999999898</c:v>
                </c:pt>
                <c:pt idx="449">
                  <c:v>8.979999999999897</c:v>
                </c:pt>
                <c:pt idx="450">
                  <c:v>8.999999999999897</c:v>
                </c:pt>
                <c:pt idx="451">
                  <c:v>9.019999999999897</c:v>
                </c:pt>
                <c:pt idx="452">
                  <c:v>9.039999999999896</c:v>
                </c:pt>
                <c:pt idx="453">
                  <c:v>9.059999999999896</c:v>
                </c:pt>
                <c:pt idx="454">
                  <c:v>9.079999999999895</c:v>
                </c:pt>
                <c:pt idx="455">
                  <c:v>9.099999999999895</c:v>
                </c:pt>
                <c:pt idx="456">
                  <c:v>9.119999999999894</c:v>
                </c:pt>
                <c:pt idx="457">
                  <c:v>9.139999999999894</c:v>
                </c:pt>
                <c:pt idx="458">
                  <c:v>9.159999999999894</c:v>
                </c:pt>
                <c:pt idx="459">
                  <c:v>9.179999999999893</c:v>
                </c:pt>
                <c:pt idx="460">
                  <c:v>9.199999999999893</c:v>
                </c:pt>
                <c:pt idx="461">
                  <c:v>9.219999999999892</c:v>
                </c:pt>
                <c:pt idx="462">
                  <c:v>9.239999999999892</c:v>
                </c:pt>
                <c:pt idx="463">
                  <c:v>9.259999999999891</c:v>
                </c:pt>
                <c:pt idx="464">
                  <c:v>9.279999999999891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9.379999999999889</c:v>
                </c:pt>
                <c:pt idx="470">
                  <c:v>9.399999999999888</c:v>
                </c:pt>
                <c:pt idx="471">
                  <c:v>9.419999999999888</c:v>
                </c:pt>
                <c:pt idx="472">
                  <c:v>9.439999999999888</c:v>
                </c:pt>
                <c:pt idx="473">
                  <c:v>9.459999999999887</c:v>
                </c:pt>
                <c:pt idx="474">
                  <c:v>9.479999999999887</c:v>
                </c:pt>
                <c:pt idx="475">
                  <c:v>9.499999999999886</c:v>
                </c:pt>
                <c:pt idx="476">
                  <c:v>9.519999999999886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9.579999999999885</c:v>
                </c:pt>
                <c:pt idx="480">
                  <c:v>9.599999999999884</c:v>
                </c:pt>
                <c:pt idx="481">
                  <c:v>9.619999999999884</c:v>
                </c:pt>
                <c:pt idx="482">
                  <c:v>9.639999999999883</c:v>
                </c:pt>
                <c:pt idx="483">
                  <c:v>9.659999999999883</c:v>
                </c:pt>
                <c:pt idx="484">
                  <c:v>9.679999999999882</c:v>
                </c:pt>
                <c:pt idx="485">
                  <c:v>9.699999999999882</c:v>
                </c:pt>
                <c:pt idx="486">
                  <c:v>9.719999999999882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9.839999999999879</c:v>
                </c:pt>
                <c:pt idx="493">
                  <c:v>9.859999999999879</c:v>
                </c:pt>
                <c:pt idx="494">
                  <c:v>9.879999999999878</c:v>
                </c:pt>
                <c:pt idx="495">
                  <c:v>9.899999999999878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9.959999999999877</c:v>
                </c:pt>
                <c:pt idx="499">
                  <c:v>9.979999999999876</c:v>
                </c:pt>
                <c:pt idx="500">
                  <c:v>9.999999999999876</c:v>
                </c:pt>
                <c:pt idx="501">
                  <c:v>10.019999999999875</c:v>
                </c:pt>
                <c:pt idx="502">
                  <c:v>10.039999999999875</c:v>
                </c:pt>
                <c:pt idx="503">
                  <c:v>10.059999999999874</c:v>
                </c:pt>
                <c:pt idx="504">
                  <c:v>10.079999999999874</c:v>
                </c:pt>
                <c:pt idx="505">
                  <c:v>10.099999999999874</c:v>
                </c:pt>
                <c:pt idx="506">
                  <c:v>10.119999999999873</c:v>
                </c:pt>
                <c:pt idx="507">
                  <c:v>10.139999999999873</c:v>
                </c:pt>
                <c:pt idx="508">
                  <c:v>10.159999999999872</c:v>
                </c:pt>
                <c:pt idx="509">
                  <c:v>10.179999999999872</c:v>
                </c:pt>
                <c:pt idx="510">
                  <c:v>10.199999999999871</c:v>
                </c:pt>
                <c:pt idx="511">
                  <c:v>10.219999999999871</c:v>
                </c:pt>
                <c:pt idx="512">
                  <c:v>10.23999999999987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10.29999999999987</c:v>
                </c:pt>
                <c:pt idx="516">
                  <c:v>10.319999999999869</c:v>
                </c:pt>
                <c:pt idx="517">
                  <c:v>10.339999999999868</c:v>
                </c:pt>
                <c:pt idx="518">
                  <c:v>10.359999999999868</c:v>
                </c:pt>
                <c:pt idx="519">
                  <c:v>10.379999999999868</c:v>
                </c:pt>
                <c:pt idx="520">
                  <c:v>10.399999999999867</c:v>
                </c:pt>
                <c:pt idx="521">
                  <c:v>10.419999999999867</c:v>
                </c:pt>
                <c:pt idx="522">
                  <c:v>10.439999999999866</c:v>
                </c:pt>
                <c:pt idx="523">
                  <c:v>10.459999999999866</c:v>
                </c:pt>
                <c:pt idx="524">
                  <c:v>10.479999999999865</c:v>
                </c:pt>
                <c:pt idx="525">
                  <c:v>10.499999999999865</c:v>
                </c:pt>
                <c:pt idx="526">
                  <c:v>10.519999999999865</c:v>
                </c:pt>
                <c:pt idx="527">
                  <c:v>10.539999999999864</c:v>
                </c:pt>
                <c:pt idx="528">
                  <c:v>10.559999999999864</c:v>
                </c:pt>
                <c:pt idx="529">
                  <c:v>10.579999999999863</c:v>
                </c:pt>
                <c:pt idx="530">
                  <c:v>10.599999999999863</c:v>
                </c:pt>
                <c:pt idx="531">
                  <c:v>10.619999999999862</c:v>
                </c:pt>
                <c:pt idx="532">
                  <c:v>10.639999999999862</c:v>
                </c:pt>
                <c:pt idx="533">
                  <c:v>10.659999999999862</c:v>
                </c:pt>
                <c:pt idx="534">
                  <c:v>10.679999999999861</c:v>
                </c:pt>
                <c:pt idx="535">
                  <c:v>10.69999999999986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10.75999999999986</c:v>
                </c:pt>
                <c:pt idx="539">
                  <c:v>10.779999999999859</c:v>
                </c:pt>
                <c:pt idx="540">
                  <c:v>10.799999999999859</c:v>
                </c:pt>
                <c:pt idx="541">
                  <c:v>10.819999999999858</c:v>
                </c:pt>
                <c:pt idx="542">
                  <c:v>10.839999999999858</c:v>
                </c:pt>
                <c:pt idx="543">
                  <c:v>10.859999999999857</c:v>
                </c:pt>
                <c:pt idx="544">
                  <c:v>10.879999999999857</c:v>
                </c:pt>
                <c:pt idx="545">
                  <c:v>10.899999999999856</c:v>
                </c:pt>
                <c:pt idx="546">
                  <c:v>10.919999999999856</c:v>
                </c:pt>
                <c:pt idx="547">
                  <c:v>10.939999999999856</c:v>
                </c:pt>
                <c:pt idx="548">
                  <c:v>10.959999999999855</c:v>
                </c:pt>
                <c:pt idx="549">
                  <c:v>10.979999999999855</c:v>
                </c:pt>
                <c:pt idx="550">
                  <c:v>10.999999999999854</c:v>
                </c:pt>
                <c:pt idx="551">
                  <c:v>11.019999999999854</c:v>
                </c:pt>
                <c:pt idx="552">
                  <c:v>11.039999999999853</c:v>
                </c:pt>
                <c:pt idx="553">
                  <c:v>11.059999999999853</c:v>
                </c:pt>
                <c:pt idx="554">
                  <c:v>11.079999999999853</c:v>
                </c:pt>
                <c:pt idx="555">
                  <c:v>11.099999999999852</c:v>
                </c:pt>
                <c:pt idx="556">
                  <c:v>11.119999999999852</c:v>
                </c:pt>
                <c:pt idx="557">
                  <c:v>11.139999999999851</c:v>
                </c:pt>
                <c:pt idx="558">
                  <c:v>11.159999999999851</c:v>
                </c:pt>
                <c:pt idx="559">
                  <c:v>11.17999999999985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11.23999999999985</c:v>
                </c:pt>
                <c:pt idx="563">
                  <c:v>11.259999999999849</c:v>
                </c:pt>
                <c:pt idx="564">
                  <c:v>11.279999999999848</c:v>
                </c:pt>
                <c:pt idx="565">
                  <c:v>11.299999999999848</c:v>
                </c:pt>
                <c:pt idx="566">
                  <c:v>11.319999999999848</c:v>
                </c:pt>
                <c:pt idx="567">
                  <c:v>11.339999999999847</c:v>
                </c:pt>
                <c:pt idx="568">
                  <c:v>11.359999999999847</c:v>
                </c:pt>
                <c:pt idx="569">
                  <c:v>11.379999999999846</c:v>
                </c:pt>
                <c:pt idx="570">
                  <c:v>11.399999999999846</c:v>
                </c:pt>
                <c:pt idx="571">
                  <c:v>11.419999999999845</c:v>
                </c:pt>
                <c:pt idx="572">
                  <c:v>11.439999999999845</c:v>
                </c:pt>
                <c:pt idx="573">
                  <c:v>11.459999999999845</c:v>
                </c:pt>
                <c:pt idx="574">
                  <c:v>11.479999999999844</c:v>
                </c:pt>
                <c:pt idx="575">
                  <c:v>11.499999999999844</c:v>
                </c:pt>
                <c:pt idx="576">
                  <c:v>11.519999999999843</c:v>
                </c:pt>
                <c:pt idx="577">
                  <c:v>11.539999999999843</c:v>
                </c:pt>
                <c:pt idx="578">
                  <c:v>11.559999999999842</c:v>
                </c:pt>
                <c:pt idx="579">
                  <c:v>11.579999999999842</c:v>
                </c:pt>
                <c:pt idx="580">
                  <c:v>11.599999999999842</c:v>
                </c:pt>
                <c:pt idx="581">
                  <c:v>11.619999999999841</c:v>
                </c:pt>
                <c:pt idx="582">
                  <c:v>11.63999999999984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11.69999999999984</c:v>
                </c:pt>
                <c:pt idx="586">
                  <c:v>11.719999999999839</c:v>
                </c:pt>
                <c:pt idx="587">
                  <c:v>11.739999999999839</c:v>
                </c:pt>
                <c:pt idx="588">
                  <c:v>11.759999999999838</c:v>
                </c:pt>
                <c:pt idx="589">
                  <c:v>11.779999999999838</c:v>
                </c:pt>
                <c:pt idx="590">
                  <c:v>11.799999999999837</c:v>
                </c:pt>
                <c:pt idx="591">
                  <c:v>11.819999999999837</c:v>
                </c:pt>
                <c:pt idx="592">
                  <c:v>11.839999999999836</c:v>
                </c:pt>
                <c:pt idx="593">
                  <c:v>11.859999999999836</c:v>
                </c:pt>
                <c:pt idx="594">
                  <c:v>11.879999999999836</c:v>
                </c:pt>
                <c:pt idx="595">
                  <c:v>11.899999999999835</c:v>
                </c:pt>
                <c:pt idx="596">
                  <c:v>11.919999999999835</c:v>
                </c:pt>
                <c:pt idx="597">
                  <c:v>11.939999999999834</c:v>
                </c:pt>
                <c:pt idx="598">
                  <c:v>11.959999999999834</c:v>
                </c:pt>
                <c:pt idx="599">
                  <c:v>11.979999999999833</c:v>
                </c:pt>
                <c:pt idx="600">
                  <c:v>11.999999999999833</c:v>
                </c:pt>
                <c:pt idx="601">
                  <c:v>12.019999999999833</c:v>
                </c:pt>
                <c:pt idx="602">
                  <c:v>12.039999999999832</c:v>
                </c:pt>
                <c:pt idx="603">
                  <c:v>12.059999999999832</c:v>
                </c:pt>
                <c:pt idx="604">
                  <c:v>12.079999999999831</c:v>
                </c:pt>
                <c:pt idx="605">
                  <c:v>12.099999999999831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12.17999999999983</c:v>
                </c:pt>
                <c:pt idx="610">
                  <c:v>12.199999999999829</c:v>
                </c:pt>
                <c:pt idx="611">
                  <c:v>12.219999999999828</c:v>
                </c:pt>
                <c:pt idx="612">
                  <c:v>12.239999999999828</c:v>
                </c:pt>
                <c:pt idx="613">
                  <c:v>12.259999999999827</c:v>
                </c:pt>
                <c:pt idx="614">
                  <c:v>12.279999999999827</c:v>
                </c:pt>
                <c:pt idx="615">
                  <c:v>12.299999999999827</c:v>
                </c:pt>
                <c:pt idx="616">
                  <c:v>12.319999999999826</c:v>
                </c:pt>
                <c:pt idx="617">
                  <c:v>12.339999999999826</c:v>
                </c:pt>
                <c:pt idx="618">
                  <c:v>12.359999999999825</c:v>
                </c:pt>
                <c:pt idx="619">
                  <c:v>12.379999999999825</c:v>
                </c:pt>
                <c:pt idx="620">
                  <c:v>12.399999999999824</c:v>
                </c:pt>
                <c:pt idx="621">
                  <c:v>12.419999999999824</c:v>
                </c:pt>
                <c:pt idx="622">
                  <c:v>12.439999999999824</c:v>
                </c:pt>
                <c:pt idx="623">
                  <c:v>12.459999999999823</c:v>
                </c:pt>
                <c:pt idx="624">
                  <c:v>12.479999999999823</c:v>
                </c:pt>
                <c:pt idx="625">
                  <c:v>12.499999999999822</c:v>
                </c:pt>
                <c:pt idx="626">
                  <c:v>12.519999999999822</c:v>
                </c:pt>
                <c:pt idx="627">
                  <c:v>12.539999999999822</c:v>
                </c:pt>
                <c:pt idx="628">
                  <c:v>12.559999999999821</c:v>
                </c:pt>
                <c:pt idx="629">
                  <c:v>12.57999999999982</c:v>
                </c:pt>
                <c:pt idx="630">
                  <c:v>12.59999999999982</c:v>
                </c:pt>
                <c:pt idx="631">
                  <c:v>12.61999999999982</c:v>
                </c:pt>
                <c:pt idx="632">
                  <c:v>12.63999999999982</c:v>
                </c:pt>
                <c:pt idx="633">
                  <c:v>12.659999999999819</c:v>
                </c:pt>
                <c:pt idx="634">
                  <c:v>12.679999999999819</c:v>
                </c:pt>
                <c:pt idx="635">
                  <c:v>12.699999999999818</c:v>
                </c:pt>
                <c:pt idx="636">
                  <c:v>12.719999999999818</c:v>
                </c:pt>
                <c:pt idx="637">
                  <c:v>12.739999999999817</c:v>
                </c:pt>
                <c:pt idx="638">
                  <c:v>12.759999999999817</c:v>
                </c:pt>
                <c:pt idx="639">
                  <c:v>12.779999999999816</c:v>
                </c:pt>
                <c:pt idx="640">
                  <c:v>12.799999999999816</c:v>
                </c:pt>
                <c:pt idx="641">
                  <c:v>12.819999999999816</c:v>
                </c:pt>
                <c:pt idx="642">
                  <c:v>12.839999999999815</c:v>
                </c:pt>
                <c:pt idx="643">
                  <c:v>12.859999999999815</c:v>
                </c:pt>
                <c:pt idx="644">
                  <c:v>12.879999999999814</c:v>
                </c:pt>
                <c:pt idx="645">
                  <c:v>12.899999999999814</c:v>
                </c:pt>
                <c:pt idx="646">
                  <c:v>12.919999999999813</c:v>
                </c:pt>
                <c:pt idx="647">
                  <c:v>12.939999999999813</c:v>
                </c:pt>
                <c:pt idx="648">
                  <c:v>12.959999999999813</c:v>
                </c:pt>
                <c:pt idx="649">
                  <c:v>12.979999999999812</c:v>
                </c:pt>
                <c:pt idx="650">
                  <c:v>12.999999999999812</c:v>
                </c:pt>
                <c:pt idx="651">
                  <c:v>13.019999999999811</c:v>
                </c:pt>
                <c:pt idx="652">
                  <c:v>13.03999999999981</c:v>
                </c:pt>
                <c:pt idx="653">
                  <c:v>13.05999999999981</c:v>
                </c:pt>
                <c:pt idx="654">
                  <c:v>13.07999999999981</c:v>
                </c:pt>
                <c:pt idx="655">
                  <c:v>13.09999999999981</c:v>
                </c:pt>
                <c:pt idx="656">
                  <c:v>13.11999999999981</c:v>
                </c:pt>
                <c:pt idx="657">
                  <c:v>13.139999999999809</c:v>
                </c:pt>
                <c:pt idx="658">
                  <c:v>13.159999999999808</c:v>
                </c:pt>
                <c:pt idx="659">
                  <c:v>13.179999999999808</c:v>
                </c:pt>
                <c:pt idx="660">
                  <c:v>13.199999999999807</c:v>
                </c:pt>
                <c:pt idx="661">
                  <c:v>13.219999999999807</c:v>
                </c:pt>
                <c:pt idx="662">
                  <c:v>13.239999999999807</c:v>
                </c:pt>
                <c:pt idx="663">
                  <c:v>13.259999999999806</c:v>
                </c:pt>
                <c:pt idx="664">
                  <c:v>13.279999999999806</c:v>
                </c:pt>
                <c:pt idx="665">
                  <c:v>13.299999999999805</c:v>
                </c:pt>
                <c:pt idx="666">
                  <c:v>13.319999999999805</c:v>
                </c:pt>
                <c:pt idx="667">
                  <c:v>13.339999999999804</c:v>
                </c:pt>
                <c:pt idx="668">
                  <c:v>13.359999999999804</c:v>
                </c:pt>
                <c:pt idx="669">
                  <c:v>13.379999999999804</c:v>
                </c:pt>
                <c:pt idx="670">
                  <c:v>13.399999999999803</c:v>
                </c:pt>
                <c:pt idx="671">
                  <c:v>13.419999999999803</c:v>
                </c:pt>
                <c:pt idx="672">
                  <c:v>13.439999999999802</c:v>
                </c:pt>
                <c:pt idx="673">
                  <c:v>13.459999999999802</c:v>
                </c:pt>
                <c:pt idx="674">
                  <c:v>13.479999999999801</c:v>
                </c:pt>
                <c:pt idx="675">
                  <c:v>13.499999999999801</c:v>
                </c:pt>
                <c:pt idx="676">
                  <c:v>13.5199999999998</c:v>
                </c:pt>
                <c:pt idx="677">
                  <c:v>13.5399999999998</c:v>
                </c:pt>
                <c:pt idx="678">
                  <c:v>13.5599999999998</c:v>
                </c:pt>
                <c:pt idx="679">
                  <c:v>13.5799999999998</c:v>
                </c:pt>
                <c:pt idx="680">
                  <c:v>13.599999999999799</c:v>
                </c:pt>
                <c:pt idx="681">
                  <c:v>13.619999999999798</c:v>
                </c:pt>
                <c:pt idx="682">
                  <c:v>13.639999999999798</c:v>
                </c:pt>
                <c:pt idx="683">
                  <c:v>13.659999999999798</c:v>
                </c:pt>
                <c:pt idx="684">
                  <c:v>13.679999999999797</c:v>
                </c:pt>
                <c:pt idx="685">
                  <c:v>13.699999999999797</c:v>
                </c:pt>
                <c:pt idx="686">
                  <c:v>13.719999999999796</c:v>
                </c:pt>
                <c:pt idx="687">
                  <c:v>13.739999999999796</c:v>
                </c:pt>
                <c:pt idx="688">
                  <c:v>13.759999999999796</c:v>
                </c:pt>
                <c:pt idx="689">
                  <c:v>13.779999999999795</c:v>
                </c:pt>
                <c:pt idx="690">
                  <c:v>13.799999999999795</c:v>
                </c:pt>
                <c:pt idx="691">
                  <c:v>13.819999999999794</c:v>
                </c:pt>
                <c:pt idx="692">
                  <c:v>13.839999999999794</c:v>
                </c:pt>
                <c:pt idx="693">
                  <c:v>13.859999999999793</c:v>
                </c:pt>
                <c:pt idx="694">
                  <c:v>13.879999999999793</c:v>
                </c:pt>
                <c:pt idx="695">
                  <c:v>13.899999999999793</c:v>
                </c:pt>
                <c:pt idx="696">
                  <c:v>13.919999999999792</c:v>
                </c:pt>
                <c:pt idx="697">
                  <c:v>13.939999999999792</c:v>
                </c:pt>
                <c:pt idx="698">
                  <c:v>13.959999999999791</c:v>
                </c:pt>
                <c:pt idx="699">
                  <c:v>13.97999999999979</c:v>
                </c:pt>
                <c:pt idx="700">
                  <c:v>13.99999999999979</c:v>
                </c:pt>
                <c:pt idx="701">
                  <c:v>14.01999999999979</c:v>
                </c:pt>
                <c:pt idx="702">
                  <c:v>14.03999999999979</c:v>
                </c:pt>
                <c:pt idx="703">
                  <c:v>14.059999999999789</c:v>
                </c:pt>
                <c:pt idx="704">
                  <c:v>14.079999999999789</c:v>
                </c:pt>
                <c:pt idx="705">
                  <c:v>14.099999999999788</c:v>
                </c:pt>
                <c:pt idx="706">
                  <c:v>14.119999999999788</c:v>
                </c:pt>
                <c:pt idx="707">
                  <c:v>14.139999999999787</c:v>
                </c:pt>
                <c:pt idx="708">
                  <c:v>14.159999999999787</c:v>
                </c:pt>
                <c:pt idx="709">
                  <c:v>14.179999999999787</c:v>
                </c:pt>
                <c:pt idx="710">
                  <c:v>14.199999999999786</c:v>
                </c:pt>
                <c:pt idx="711">
                  <c:v>14.219999999999786</c:v>
                </c:pt>
                <c:pt idx="712">
                  <c:v>14.239999999999785</c:v>
                </c:pt>
                <c:pt idx="713">
                  <c:v>14.259999999999785</c:v>
                </c:pt>
                <c:pt idx="714">
                  <c:v>14.279999999999784</c:v>
                </c:pt>
                <c:pt idx="715">
                  <c:v>14.299999999999784</c:v>
                </c:pt>
                <c:pt idx="716">
                  <c:v>14.319999999999784</c:v>
                </c:pt>
                <c:pt idx="717">
                  <c:v>14.339999999999783</c:v>
                </c:pt>
                <c:pt idx="718">
                  <c:v>14.359999999999783</c:v>
                </c:pt>
                <c:pt idx="719">
                  <c:v>14.379999999999782</c:v>
                </c:pt>
                <c:pt idx="720">
                  <c:v>14.399999999999782</c:v>
                </c:pt>
                <c:pt idx="721">
                  <c:v>14.419999999999781</c:v>
                </c:pt>
                <c:pt idx="722">
                  <c:v>14.439999999999781</c:v>
                </c:pt>
                <c:pt idx="723">
                  <c:v>14.45999999999978</c:v>
                </c:pt>
                <c:pt idx="724">
                  <c:v>14.47999999999978</c:v>
                </c:pt>
                <c:pt idx="725">
                  <c:v>14.49999999999978</c:v>
                </c:pt>
                <c:pt idx="726">
                  <c:v>14.51999999999978</c:v>
                </c:pt>
                <c:pt idx="727">
                  <c:v>14.539999999999779</c:v>
                </c:pt>
                <c:pt idx="728">
                  <c:v>14.559999999999778</c:v>
                </c:pt>
                <c:pt idx="729">
                  <c:v>14.579999999999778</c:v>
                </c:pt>
                <c:pt idx="730">
                  <c:v>14.599999999999778</c:v>
                </c:pt>
                <c:pt idx="731">
                  <c:v>14.619999999999777</c:v>
                </c:pt>
                <c:pt idx="732">
                  <c:v>14.639999999999777</c:v>
                </c:pt>
                <c:pt idx="733">
                  <c:v>14.659999999999776</c:v>
                </c:pt>
                <c:pt idx="734">
                  <c:v>14.679999999999776</c:v>
                </c:pt>
                <c:pt idx="735">
                  <c:v>14.699999999999775</c:v>
                </c:pt>
                <c:pt idx="736">
                  <c:v>14.719999999999775</c:v>
                </c:pt>
                <c:pt idx="737">
                  <c:v>14.739999999999775</c:v>
                </c:pt>
                <c:pt idx="738">
                  <c:v>14.759999999999774</c:v>
                </c:pt>
                <c:pt idx="739">
                  <c:v>14.779999999999774</c:v>
                </c:pt>
                <c:pt idx="740">
                  <c:v>14.799999999999773</c:v>
                </c:pt>
                <c:pt idx="741">
                  <c:v>14.819999999999773</c:v>
                </c:pt>
                <c:pt idx="742">
                  <c:v>14.839999999999772</c:v>
                </c:pt>
                <c:pt idx="743">
                  <c:v>14.859999999999772</c:v>
                </c:pt>
                <c:pt idx="744">
                  <c:v>14.879999999999772</c:v>
                </c:pt>
                <c:pt idx="745">
                  <c:v>14.899999999999771</c:v>
                </c:pt>
                <c:pt idx="746">
                  <c:v>14.91999999999977</c:v>
                </c:pt>
                <c:pt idx="747">
                  <c:v>14.93999999999977</c:v>
                </c:pt>
                <c:pt idx="748">
                  <c:v>14.95999999999977</c:v>
                </c:pt>
                <c:pt idx="749">
                  <c:v>14.97999999999977</c:v>
                </c:pt>
                <c:pt idx="750">
                  <c:v>14.999999999999769</c:v>
                </c:pt>
              </c:numCache>
            </c:numRef>
          </c:xVal>
          <c:yVal>
            <c:numRef>
              <c:f>'[1]Tabelle1'!$D$10:$D$760</c:f>
              <c:numCache>
                <c:ptCount val="751"/>
                <c:pt idx="0">
                  <c:v>0.15</c:v>
                </c:pt>
                <c:pt idx="1">
                  <c:v>0.149985</c:v>
                </c:pt>
                <c:pt idx="2">
                  <c:v>0.1499400015</c:v>
                </c:pt>
                <c:pt idx="3">
                  <c:v>0.14986501049985002</c:v>
                </c:pt>
                <c:pt idx="4">
                  <c:v>0.14976003899850002</c:v>
                </c:pt>
                <c:pt idx="5">
                  <c:v>0.1496251049922002</c:v>
                </c:pt>
                <c:pt idx="6">
                  <c:v>0.1494602324715013</c:v>
                </c:pt>
                <c:pt idx="7">
                  <c:v>0.14926545141705605</c:v>
                </c:pt>
                <c:pt idx="8">
                  <c:v>0.14904079779422194</c:v>
                </c:pt>
                <c:pt idx="9">
                  <c:v>0.1487863135464667</c:v>
                </c:pt>
                <c:pt idx="10">
                  <c:v>0.1485020465875774</c:v>
                </c:pt>
                <c:pt idx="11">
                  <c:v>0.1481880507926747</c:v>
                </c:pt>
                <c:pt idx="12">
                  <c:v>0.14784438598803396</c:v>
                </c:pt>
                <c:pt idx="13">
                  <c:v>0.14747111793971515</c:v>
                </c:pt>
                <c:pt idx="14">
                  <c:v>0.14706831834100356</c:v>
                </c:pt>
                <c:pt idx="15">
                  <c:v>0.1466360647986639</c:v>
                </c:pt>
                <c:pt idx="16">
                  <c:v>0.14617444081801026</c:v>
                </c:pt>
                <c:pt idx="17">
                  <c:v>0.14568353578679497</c:v>
                </c:pt>
                <c:pt idx="18">
                  <c:v>0.1451634449579192</c:v>
                </c:pt>
                <c:pt idx="19">
                  <c:v>0.14461426943096894</c:v>
                </c:pt>
                <c:pt idx="20">
                  <c:v>0.1440361161325798</c:v>
                </c:pt>
                <c:pt idx="21">
                  <c:v>0.1434290977956343</c:v>
                </c:pt>
                <c:pt idx="22">
                  <c:v>0.142793332937296</c:v>
                </c:pt>
                <c:pt idx="23">
                  <c:v>0.1421289458358844</c:v>
                </c:pt>
                <c:pt idx="24">
                  <c:v>0.1414360665065955</c:v>
                </c:pt>
                <c:pt idx="25">
                  <c:v>0.14071483067607232</c:v>
                </c:pt>
                <c:pt idx="26">
                  <c:v>0.1399653797558309</c:v>
                </c:pt>
                <c:pt idx="27">
                  <c:v>0.13918786081454626</c:v>
                </c:pt>
                <c:pt idx="28">
                  <c:v>0.1383824265492046</c:v>
                </c:pt>
                <c:pt idx="29">
                  <c:v>0.13754923525512655</c:v>
                </c:pt>
                <c:pt idx="30">
                  <c:v>0.13668845079486808</c:v>
                </c:pt>
                <c:pt idx="31">
                  <c:v>0.1358002425660046</c:v>
                </c:pt>
                <c:pt idx="32">
                  <c:v>0.13488478546780502</c:v>
                </c:pt>
                <c:pt idx="33">
                  <c:v>0.13394225986680208</c:v>
                </c:pt>
                <c:pt idx="34">
                  <c:v>0.13297285156126568</c:v>
                </c:pt>
                <c:pt idx="35">
                  <c:v>0.13197675174458648</c:v>
                </c:pt>
                <c:pt idx="36">
                  <c:v>0.13095415696757667</c:v>
                </c:pt>
                <c:pt idx="37">
                  <c:v>0.12990526909969566</c:v>
                </c:pt>
                <c:pt idx="38">
                  <c:v>0.12883029528920792</c:v>
                </c:pt>
                <c:pt idx="39">
                  <c:v>0.1277294479222813</c:v>
                </c:pt>
                <c:pt idx="40">
                  <c:v>0.12660294458103352</c:v>
                </c:pt>
                <c:pt idx="41">
                  <c:v>0.1254510080005354</c:v>
                </c:pt>
                <c:pt idx="42">
                  <c:v>0.12427386602477915</c:v>
                </c:pt>
                <c:pt idx="43">
                  <c:v>0.12307175156162035</c:v>
                </c:pt>
                <c:pt idx="44">
                  <c:v>0.12184490253670292</c:v>
                </c:pt>
                <c:pt idx="45">
                  <c:v>0.12059356184637565</c:v>
                </c:pt>
                <c:pt idx="46">
                  <c:v>0.11931797730961008</c:v>
                </c:pt>
                <c:pt idx="47">
                  <c:v>0.1180184016189289</c:v>
                </c:pt>
                <c:pt idx="48">
                  <c:v>0.11669509229035488</c:v>
                </c:pt>
                <c:pt idx="49">
                  <c:v>0.11534831161238993</c:v>
                </c:pt>
                <c:pt idx="50">
                  <c:v>0.11397832659403469</c:v>
                </c:pt>
                <c:pt idx="51">
                  <c:v>0.11258540891185881</c:v>
                </c:pt>
                <c:pt idx="52">
                  <c:v>0.11116983485613234</c:v>
                </c:pt>
                <c:pt idx="53">
                  <c:v>0.10973188527602908</c:v>
                </c:pt>
                <c:pt idx="54">
                  <c:v>0.1082718455239126</c:v>
                </c:pt>
                <c:pt idx="55">
                  <c:v>0.10679000539871612</c:v>
                </c:pt>
                <c:pt idx="56">
                  <c:v>0.10528665908842738</c:v>
                </c:pt>
                <c:pt idx="57">
                  <c:v>0.10376210511168993</c:v>
                </c:pt>
                <c:pt idx="58">
                  <c:v>0.10221664625853247</c:v>
                </c:pt>
                <c:pt idx="59">
                  <c:v>0.10065058953023798</c:v>
                </c:pt>
                <c:pt idx="60">
                  <c:v>0.09906424607836462</c:v>
                </c:pt>
                <c:pt idx="61">
                  <c:v>0.09745793114293039</c:v>
                </c:pt>
                <c:pt idx="62">
                  <c:v>0.09583196398977403</c:v>
                </c:pt>
                <c:pt idx="63">
                  <c:v>0.09418666784710442</c:v>
                </c:pt>
                <c:pt idx="64">
                  <c:v>0.0925223698412511</c:v>
                </c:pt>
                <c:pt idx="65">
                  <c:v>0.09083940093162896</c:v>
                </c:pt>
                <c:pt idx="66">
                  <c:v>0.08913809584492952</c:v>
                </c:pt>
                <c:pt idx="67">
                  <c:v>0.08741879300855243</c:v>
                </c:pt>
                <c:pt idx="68">
                  <c:v>0.08568183448328999</c:v>
                </c:pt>
                <c:pt idx="69">
                  <c:v>0.08392756589527837</c:v>
                </c:pt>
                <c:pt idx="70">
                  <c:v>0.0821563363672289</c:v>
                </c:pt>
                <c:pt idx="71">
                  <c:v>0.08036849844895316</c:v>
                </c:pt>
                <c:pt idx="72">
                  <c:v>0.07856440804719582</c:v>
                </c:pt>
                <c:pt idx="73">
                  <c:v>0.07674442435478886</c:v>
                </c:pt>
                <c:pt idx="74">
                  <c:v>0.07490890977914169</c:v>
                </c:pt>
                <c:pt idx="75">
                  <c:v>0.07305822987008113</c:v>
                </c:pt>
                <c:pt idx="76">
                  <c:v>0.07119275324705567</c:v>
                </c:pt>
                <c:pt idx="77">
                  <c:v>0.06931285152571848</c:v>
                </c:pt>
                <c:pt idx="78">
                  <c:v>0.06741889924390401</c:v>
                </c:pt>
                <c:pt idx="79">
                  <c:v>0.06551127378701259</c:v>
                </c:pt>
                <c:pt idx="80">
                  <c:v>0.06359035531281806</c:v>
                </c:pt>
                <c:pt idx="81">
                  <c:v>0.06165652667571356</c:v>
                </c:pt>
                <c:pt idx="82">
                  <c:v>0.0597101733504102</c:v>
                </c:pt>
                <c:pt idx="83">
                  <c:v>0.05775168335510423</c:v>
                </c:pt>
                <c:pt idx="84">
                  <c:v>0.05578144717412771</c:v>
                </c:pt>
                <c:pt idx="85">
                  <c:v>0.05379985768009827</c:v>
                </c:pt>
                <c:pt idx="86">
                  <c:v>0.0518073100555834</c:v>
                </c:pt>
                <c:pt idx="87">
                  <c:v>0.04980420171429497</c:v>
                </c:pt>
                <c:pt idx="88">
                  <c:v>0.04779093222182955</c:v>
                </c:pt>
                <c:pt idx="89">
                  <c:v>0.04576790321597052</c:v>
                </c:pt>
                <c:pt idx="90">
                  <c:v>0.043735518326567704</c:v>
                </c:pt>
                <c:pt idx="91">
                  <c:v>0.041694183095010634</c:v>
                </c:pt>
                <c:pt idx="92">
                  <c:v>0.03964430489331141</c:v>
                </c:pt>
                <c:pt idx="93">
                  <c:v>0.037586292842813354</c:v>
                </c:pt>
                <c:pt idx="94">
                  <c:v>0.03552055773254168</c:v>
                </c:pt>
                <c:pt idx="95">
                  <c:v>0.033447511937212474</c:v>
                </c:pt>
                <c:pt idx="96">
                  <c:v>0.031367569334916294</c:v>
                </c:pt>
                <c:pt idx="97">
                  <c:v>0.029281145224492898</c:v>
                </c:pt>
                <c:pt idx="98">
                  <c:v>0.027188656242613563</c:v>
                </c:pt>
                <c:pt idx="99">
                  <c:v>0.025090520280587517</c:v>
                </c:pt>
                <c:pt idx="100">
                  <c:v>0.02298715640090915</c:v>
                </c:pt>
                <c:pt idx="101">
                  <c:v>0.020878984753562636</c:v>
                </c:pt>
                <c:pt idx="102">
                  <c:v>0.018766426492100672</c:v>
                </c:pt>
                <c:pt idx="103">
                  <c:v>0.01664990368951414</c:v>
                </c:pt>
                <c:pt idx="104">
                  <c:v>0.01452983925390945</c:v>
                </c:pt>
                <c:pt idx="105">
                  <c:v>0.012406656844010417</c:v>
                </c:pt>
                <c:pt idx="106">
                  <c:v>0.010280780784501592</c:v>
                </c:pt>
                <c:pt idx="107">
                  <c:v>0.008152635981229915</c:v>
                </c:pt>
                <c:pt idx="108">
                  <c:v>0.006022647836281666</c:v>
                </c:pt>
                <c:pt idx="109">
                  <c:v>0.0038912421629516652</c:v>
                </c:pt>
                <c:pt idx="110">
                  <c:v>0.0017588451006217412</c:v>
                </c:pt>
                <c:pt idx="111">
                  <c:v>-0.0003741169704345403</c:v>
                </c:pt>
                <c:pt idx="112">
                  <c:v>-0.0025072175143038404</c:v>
                </c:pt>
                <c:pt idx="113">
                  <c:v>-0.004640029924724667</c:v>
                </c:pt>
                <c:pt idx="114">
                  <c:v>-0.0067721276104015906</c:v>
                </c:pt>
                <c:pt idx="115">
                  <c:v>-0.008903084080325002</c:v>
                </c:pt>
                <c:pt idx="116">
                  <c:v>-0.01103247302907934</c:v>
                </c:pt>
                <c:pt idx="117">
                  <c:v>-0.013159868422122738</c:v>
                </c:pt>
                <c:pt idx="118">
                  <c:v>-0.015284844581021015</c:v>
                </c:pt>
                <c:pt idx="119">
                  <c:v>-0.01740697626861898</c:v>
                </c:pt>
                <c:pt idx="120">
                  <c:v>-0.019525838774131977</c:v>
                </c:pt>
                <c:pt idx="121">
                  <c:v>-0.021641007998140702</c:v>
                </c:pt>
                <c:pt idx="122">
                  <c:v>-0.023752060537472197</c:v>
                </c:pt>
                <c:pt idx="123">
                  <c:v>-0.025858573769950134</c:v>
                </c:pt>
                <c:pt idx="124">
                  <c:v>-0.027960125938997327</c:v>
                </c:pt>
                <c:pt idx="125">
                  <c:v>-0.030056296238073626</c:v>
                </c:pt>
                <c:pt idx="126">
                  <c:v>-0.03214666489493222</c:v>
                </c:pt>
                <c:pt idx="127">
                  <c:v>-0.034230813255677506</c:v>
                </c:pt>
                <c:pt idx="128">
                  <c:v>-0.03630832386860774</c:v>
                </c:pt>
                <c:pt idx="129">
                  <c:v>-0.03837878056782554</c:v>
                </c:pt>
                <c:pt idx="130">
                  <c:v>-0.04044176855659969</c:v>
                </c:pt>
                <c:pt idx="131">
                  <c:v>-0.04249687449046141</c:v>
                </c:pt>
                <c:pt idx="132">
                  <c:v>-0.04454368656001842</c:v>
                </c:pt>
                <c:pt idx="133">
                  <c:v>-0.04658179457347038</c:v>
                </c:pt>
                <c:pt idx="134">
                  <c:v>-0.04861079003880899</c:v>
                </c:pt>
                <c:pt idx="135">
                  <c:v>-0.050630266245686374</c:v>
                </c:pt>
                <c:pt idx="136">
                  <c:v>-0.05263981834693531</c:v>
                </c:pt>
                <c:pt idx="137">
                  <c:v>-0.054639043439724984</c:v>
                </c:pt>
                <c:pt idx="138">
                  <c:v>-0.05662754064633599</c:v>
                </c:pt>
                <c:pt idx="139">
                  <c:v>-0.05860491119453839</c:v>
                </c:pt>
                <c:pt idx="140">
                  <c:v>-0.0605707584975567</c:v>
                </c:pt>
                <c:pt idx="141">
                  <c:v>-0.06252468823360581</c:v>
                </c:pt>
                <c:pt idx="142">
                  <c:v>-0.0644663084249818</c:v>
                </c:pt>
                <c:pt idx="143">
                  <c:v>-0.06639522951669193</c:v>
                </c:pt>
                <c:pt idx="144">
                  <c:v>-0.06831106445460788</c:v>
                </c:pt>
                <c:pt idx="145">
                  <c:v>-0.07021342876312671</c:v>
                </c:pt>
                <c:pt idx="146">
                  <c:v>-0.07210194062232377</c:v>
                </c:pt>
                <c:pt idx="147">
                  <c:v>-0.07397622094458228</c:v>
                </c:pt>
                <c:pt idx="148">
                  <c:v>-0.0758358934506841</c:v>
                </c:pt>
                <c:pt idx="149">
                  <c:v>-0.07768058474534639</c:v>
                </c:pt>
                <c:pt idx="150">
                  <c:v>-0.07950992439218908</c:v>
                </c:pt>
                <c:pt idx="151">
                  <c:v>-0.08132354498811802</c:v>
                </c:pt>
                <c:pt idx="152">
                  <c:v>-0.08312108223710893</c:v>
                </c:pt>
                <c:pt idx="153">
                  <c:v>-0.08490217502337731</c:v>
                </c:pt>
                <c:pt idx="154">
                  <c:v>-0.08666646548391965</c:v>
                </c:pt>
                <c:pt idx="155">
                  <c:v>-0.08841359908041126</c:v>
                </c:pt>
                <c:pt idx="156">
                  <c:v>-0.09014322467044643</c:v>
                </c:pt>
                <c:pt idx="157">
                  <c:v>-0.09185499457810652</c:v>
                </c:pt>
                <c:pt idx="158">
                  <c:v>-0.09354856466384175</c:v>
                </c:pt>
                <c:pt idx="159">
                  <c:v>-0.09522359439365279</c:v>
                </c:pt>
                <c:pt idx="160">
                  <c:v>-0.09687974690755807</c:v>
                </c:pt>
                <c:pt idx="161">
                  <c:v>-0.09851668908733324</c:v>
                </c:pt>
                <c:pt idx="162">
                  <c:v>-0.10013409162350892</c:v>
                </c:pt>
                <c:pt idx="163">
                  <c:v>-0.10173162908161351</c:v>
                </c:pt>
                <c:pt idx="164">
                  <c:v>-0.1033089799676476</c:v>
                </c:pt>
                <c:pt idx="165">
                  <c:v>-0.10486582679277676</c:v>
                </c:pt>
                <c:pt idx="166">
                  <c:v>-0.10640185613722987</c:v>
                </c:pt>
                <c:pt idx="167">
                  <c:v>-0.10791675871338999</c:v>
                </c:pt>
                <c:pt idx="168">
                  <c:v>-0.10941022942806504</c:v>
                </c:pt>
                <c:pt idx="169">
                  <c:v>-0.11088196744392595</c:v>
                </c:pt>
                <c:pt idx="170">
                  <c:v>-0.11233167624009965</c:v>
                </c:pt>
                <c:pt idx="171">
                  <c:v>-0.11375906367190496</c:v>
                </c:pt>
                <c:pt idx="172">
                  <c:v>-0.11516384202971906</c:v>
                </c:pt>
                <c:pt idx="173">
                  <c:v>-0.11654572809696301</c:v>
                </c:pt>
                <c:pt idx="174">
                  <c:v>-0.11790444320719429</c:v>
                </c:pt>
                <c:pt idx="175">
                  <c:v>-0.11923971330029515</c:v>
                </c:pt>
                <c:pt idx="176">
                  <c:v>-0.12055126897774525</c:v>
                </c:pt>
                <c:pt idx="177">
                  <c:v>-0.12183884555696756</c:v>
                </c:pt>
                <c:pt idx="178">
                  <c:v>-0.12310218312473639</c:v>
                </c:pt>
                <c:pt idx="179">
                  <c:v>-0.12434102658963705</c:v>
                </c:pt>
                <c:pt idx="180">
                  <c:v>-0.12555512573356628</c:v>
                </c:pt>
                <c:pt idx="181">
                  <c:v>-0.1267442352622632</c:v>
                </c:pt>
                <c:pt idx="182">
                  <c:v>-0.1279081148548605</c:v>
                </c:pt>
                <c:pt idx="183">
                  <c:v>-0.1290465292124461</c:v>
                </c:pt>
                <c:pt idx="184">
                  <c:v>-0.130159248105625</c:v>
                </c:pt>
                <c:pt idx="185">
                  <c:v>-0.13124604642107207</c:v>
                </c:pt>
                <c:pt idx="186">
                  <c:v>-0.13230670420706647</c:v>
                </c:pt>
                <c:pt idx="187">
                  <c:v>-0.13334100671799806</c:v>
                </c:pt>
                <c:pt idx="188">
                  <c:v>-0.13434874445783715</c:v>
                </c:pt>
                <c:pt idx="189">
                  <c:v>-0.13532971322255866</c:v>
                </c:pt>
                <c:pt idx="190">
                  <c:v>-0.1362837141415121</c:v>
                </c:pt>
                <c:pt idx="191">
                  <c:v>-0.13721055371772917</c:v>
                </c:pt>
                <c:pt idx="192">
                  <c:v>-0.1381100438671603</c:v>
                </c:pt>
                <c:pt idx="193">
                  <c:v>-0.13898200195683294</c:v>
                </c:pt>
                <c:pt idx="194">
                  <c:v>-0.13982625084192318</c:v>
                </c:pt>
                <c:pt idx="195">
                  <c:v>-0.14064261890173355</c:v>
                </c:pt>
                <c:pt idx="196">
                  <c:v>-0.14143094007456955</c:v>
                </c:pt>
                <c:pt idx="197">
                  <c:v>-0.1421910538915079</c:v>
                </c:pt>
                <c:pt idx="198">
                  <c:v>-0.14292280550904968</c:v>
                </c:pt>
                <c:pt idx="199">
                  <c:v>-0.14362604574065138</c:v>
                </c:pt>
                <c:pt idx="200">
                  <c:v>-0.14430063108712812</c:v>
                </c:pt>
                <c:pt idx="201">
                  <c:v>-0.14494642376592207</c:v>
                </c:pt>
                <c:pt idx="202">
                  <c:v>-0.14556329173923072</c:v>
                </c:pt>
                <c:pt idx="203">
                  <c:v>-0.14615110874098886</c:v>
                </c:pt>
                <c:pt idx="204">
                  <c:v>-0.14670975430269897</c:v>
                </c:pt>
                <c:pt idx="205">
                  <c:v>-0.14723911377810472</c:v>
                </c:pt>
                <c:pt idx="206">
                  <c:v>-0.1477390783667024</c:v>
                </c:pt>
                <c:pt idx="207">
                  <c:v>-0.14820954513608556</c:v>
                </c:pt>
                <c:pt idx="208">
                  <c:v>-0.14865041704311846</c:v>
                </c:pt>
                <c:pt idx="209">
                  <c:v>-0.14906160295393345</c:v>
                </c:pt>
                <c:pt idx="210">
                  <c:v>-0.14944301766274873</c:v>
                </c:pt>
                <c:pt idx="211">
                  <c:v>-0.14979458190950234</c:v>
                </c:pt>
                <c:pt idx="212">
                  <c:v>-0.15011622239629874</c:v>
                </c:pt>
                <c:pt idx="213">
                  <c:v>-0.15040787180266454</c:v>
                </c:pt>
                <c:pt idx="214">
                  <c:v>-0.15066946879961046</c:v>
                </c:pt>
                <c:pt idx="215">
                  <c:v>-0.15090095806249615</c:v>
                </c:pt>
                <c:pt idx="216">
                  <c:v>-0.15110229028269562</c:v>
                </c:pt>
                <c:pt idx="217">
                  <c:v>-0.15127342217806056</c:v>
                </c:pt>
                <c:pt idx="218">
                  <c:v>-0.15141431650217943</c:v>
                </c:pt>
                <c:pt idx="219">
                  <c:v>-0.15152494205243028</c:v>
                </c:pt>
                <c:pt idx="220">
                  <c:v>-0.15160527367682566</c:v>
                </c:pt>
                <c:pt idx="221">
                  <c:v>-0.15165529227964814</c:v>
                </c:pt>
                <c:pt idx="222">
                  <c:v>-0.15167498482587496</c:v>
                </c:pt>
                <c:pt idx="223">
                  <c:v>-0.15166434434439122</c:v>
                </c:pt>
                <c:pt idx="224">
                  <c:v>-0.15162336992999045</c:v>
                </c:pt>
                <c:pt idx="225">
                  <c:v>-0.15155206674416224</c:v>
                </c:pt>
                <c:pt idx="226">
                  <c:v>-0.15145044601466662</c:v>
                </c:pt>
                <c:pt idx="227">
                  <c:v>-0.15131852503389512</c:v>
                </c:pt>
                <c:pt idx="228">
                  <c:v>-0.15115632715601876</c:v>
                </c:pt>
                <c:pt idx="229">
                  <c:v>-0.15096388179292342</c:v>
                </c:pt>
                <c:pt idx="230">
                  <c:v>-0.15074122440893317</c:v>
                </c:pt>
                <c:pt idx="231">
                  <c:v>-0.15048839651432275</c:v>
                </c:pt>
                <c:pt idx="232">
                  <c:v>-0.15020544565762</c:v>
                </c:pt>
                <c:pt idx="233">
                  <c:v>-0.14989242541670006</c:v>
                </c:pt>
                <c:pt idx="234">
                  <c:v>-0.14954939538867268</c:v>
                </c:pt>
                <c:pt idx="235">
                  <c:v>-0.14917642117856478</c:v>
                </c:pt>
                <c:pt idx="236">
                  <c:v>-0.14877357438680014</c:v>
                </c:pt>
                <c:pt idx="237">
                  <c:v>-0.14834093259547895</c:v>
                </c:pt>
                <c:pt idx="238">
                  <c:v>-0.14787857935345955</c:v>
                </c:pt>
                <c:pt idx="239">
                  <c:v>-0.14738660416024527</c:v>
                </c:pt>
                <c:pt idx="240">
                  <c:v>-0.1468651024486796</c:v>
                </c:pt>
                <c:pt idx="241">
                  <c:v>-0.14631417556645304</c:v>
                </c:pt>
                <c:pt idx="242">
                  <c:v>-0.14573393075642496</c:v>
                </c:pt>
                <c:pt idx="243">
                  <c:v>-0.1451244811357646</c:v>
                </c:pt>
                <c:pt idx="244">
                  <c:v>-0.144485945673915</c:v>
                </c:pt>
                <c:pt idx="245">
                  <c:v>-0.14381844916938447</c:v>
                </c:pt>
                <c:pt idx="246">
                  <c:v>-0.1431221222253696</c:v>
                </c:pt>
                <c:pt idx="247">
                  <c:v>-0.14239710122421526</c:v>
                </c:pt>
                <c:pt idx="248">
                  <c:v>-0.14164352830071594</c:v>
                </c:pt>
                <c:pt idx="249">
                  <c:v>-0.14086155131426414</c:v>
                </c:pt>
                <c:pt idx="250">
                  <c:v>-0.14005132381985083</c:v>
                </c:pt>
                <c:pt idx="251">
                  <c:v>-0.1392130050379241</c:v>
                </c:pt>
                <c:pt idx="252">
                  <c:v>-0.13834675982311162</c:v>
                </c:pt>
                <c:pt idx="253">
                  <c:v>-0.13745275863181303</c:v>
                </c:pt>
                <c:pt idx="254">
                  <c:v>-0.13653117748866894</c:v>
                </c:pt>
                <c:pt idx="255">
                  <c:v>-0.13558219795191281</c:v>
                </c:pt>
                <c:pt idx="256">
                  <c:v>-0.1346060070776126</c:v>
                </c:pt>
                <c:pt idx="257">
                  <c:v>-0.13360279738280947</c:v>
                </c:pt>
                <c:pt idx="258">
                  <c:v>-0.13257276680756028</c:v>
                </c:pt>
                <c:pt idx="259">
                  <c:v>-0.13151611867589205</c:v>
                </c:pt>
                <c:pt idx="260">
                  <c:v>-0.13043306165567548</c:v>
                </c:pt>
                <c:pt idx="261">
                  <c:v>-0.12932380971742574</c:v>
                </c:pt>
                <c:pt idx="262">
                  <c:v>-0.1281885820920387</c:v>
                </c:pt>
                <c:pt idx="263">
                  <c:v>-0.12702760322747073</c:v>
                </c:pt>
                <c:pt idx="264">
                  <c:v>-0.1258411027443708</c:v>
                </c:pt>
                <c:pt idx="265">
                  <c:v>-0.12462931539067368</c:v>
                </c:pt>
                <c:pt idx="266">
                  <c:v>-0.12339248099516306</c:v>
                </c:pt>
                <c:pt idx="267">
                  <c:v>-0.12213084442001386</c:v>
                </c:pt>
                <c:pt idx="268">
                  <c:v>-0.12084465551232314</c:v>
                </c:pt>
                <c:pt idx="269">
                  <c:v>-0.11953416905463918</c:v>
                </c:pt>
                <c:pt idx="270">
                  <c:v>-0.11819964471449852</c:v>
                </c:pt>
                <c:pt idx="271">
                  <c:v>-0.11684134699298096</c:v>
                </c:pt>
                <c:pt idx="272">
                  <c:v>-0.11545954517229265</c:v>
                </c:pt>
                <c:pt idx="273">
                  <c:v>-0.1140545132623878</c:v>
                </c:pt>
                <c:pt idx="274">
                  <c:v>-0.11262652994663949</c:v>
                </c:pt>
                <c:pt idx="275">
                  <c:v>-0.11117587852657028</c:v>
                </c:pt>
                <c:pt idx="276">
                  <c:v>-0.10970284686565375</c:v>
                </c:pt>
                <c:pt idx="277">
                  <c:v>-0.108207727332198</c:v>
                </c:pt>
                <c:pt idx="278">
                  <c:v>-0.10669081674132246</c:v>
                </c:pt>
                <c:pt idx="279">
                  <c:v>-0.10515241629603957</c:v>
                </c:pt>
                <c:pt idx="280">
                  <c:v>-0.10359283152745294</c:v>
                </c:pt>
                <c:pt idx="281">
                  <c:v>-0.10201237223408396</c:v>
                </c:pt>
                <c:pt idx="282">
                  <c:v>-0.10041135242033883</c:v>
                </c:pt>
                <c:pt idx="283">
                  <c:v>-0.09879009023412826</c:v>
                </c:pt>
                <c:pt idx="284">
                  <c:v>-0.09714890790365223</c:v>
                </c:pt>
                <c:pt idx="285">
                  <c:v>-0.09548813167336243</c:v>
                </c:pt>
                <c:pt idx="286">
                  <c:v>-0.09380809173911492</c:v>
                </c:pt>
                <c:pt idx="287">
                  <c:v>-0.09210912218252616</c:v>
                </c:pt>
                <c:pt idx="288">
                  <c:v>-0.09039156090454525</c:v>
                </c:pt>
                <c:pt idx="289">
                  <c:v>-0.08865574955825563</c:v>
                </c:pt>
                <c:pt idx="290">
                  <c:v>-0.08690203348091972</c:v>
                </c:pt>
                <c:pt idx="291">
                  <c:v>-0.08513076162527991</c:v>
                </c:pt>
                <c:pt idx="292">
                  <c:v>-0.08334228649012947</c:v>
                </c:pt>
                <c:pt idx="293">
                  <c:v>-0.08153696405016748</c:v>
                </c:pt>
                <c:pt idx="294">
                  <c:v>-0.07971515368515147</c:v>
                </c:pt>
                <c:pt idx="295">
                  <c:v>-0.07787721810836193</c:v>
                </c:pt>
                <c:pt idx="296">
                  <c:v>-0.07602352329439303</c:v>
                </c:pt>
                <c:pt idx="297">
                  <c:v>-0.07415443840628387</c:v>
                </c:pt>
                <c:pt idx="298">
                  <c:v>-0.07227033572200463</c:v>
                </c:pt>
                <c:pt idx="299">
                  <c:v>-0.07037159056031256</c:v>
                </c:pt>
                <c:pt idx="300">
                  <c:v>-0.06845858120599226</c:v>
                </c:pt>
                <c:pt idx="301">
                  <c:v>-0.06653168883449533</c:v>
                </c:pt>
                <c:pt idx="302">
                  <c:v>-0.06459129743599434</c:v>
                </c:pt>
                <c:pt idx="303">
                  <c:v>-0.06263779373886631</c:v>
                </c:pt>
                <c:pt idx="304">
                  <c:v>-0.0606715671326208</c:v>
                </c:pt>
                <c:pt idx="305">
                  <c:v>-0.05869300959028814</c:v>
                </c:pt>
                <c:pt idx="306">
                  <c:v>-0.05670251559028319</c:v>
                </c:pt>
                <c:pt idx="307">
                  <c:v>-0.054700482037760186</c:v>
                </c:pt>
                <c:pt idx="308">
                  <c:v>-0.052687308185474374</c:v>
                </c:pt>
                <c:pt idx="309">
                  <c:v>-0.05066339555416624</c:v>
                </c:pt>
                <c:pt idx="310">
                  <c:v>-0.04862914785248414</c:v>
                </c:pt>
                <c:pt idx="311">
                  <c:v>-0.04658497089646138</c:v>
                </c:pt>
                <c:pt idx="312">
                  <c:v>-0.044531272528563724</c:v>
                </c:pt>
                <c:pt idx="313">
                  <c:v>-0.04246846253632356</c:v>
                </c:pt>
                <c:pt idx="314">
                  <c:v>-0.04039695257057691</c:v>
                </c:pt>
                <c:pt idx="315">
                  <c:v>-0.03831715606331957</c:v>
                </c:pt>
                <c:pt idx="316">
                  <c:v>-0.036229488145198836</c:v>
                </c:pt>
                <c:pt idx="317">
                  <c:v>-0.034134365562657254</c:v>
                </c:pt>
                <c:pt idx="318">
                  <c:v>-0.032032206594744886</c:v>
                </c:pt>
                <c:pt idx="319">
                  <c:v>-0.029923430969616777</c:v>
                </c:pt>
                <c:pt idx="320">
                  <c:v>-0.027808459780732233</c:v>
                </c:pt>
                <c:pt idx="321">
                  <c:v>-0.025687715402772655</c:v>
                </c:pt>
                <c:pt idx="322">
                  <c:v>-0.023561621407294724</c:v>
                </c:pt>
                <c:pt idx="323">
                  <c:v>-0.021430602478135788</c:v>
                </c:pt>
                <c:pt idx="324">
                  <c:v>-0.01929508432658831</c:v>
                </c:pt>
                <c:pt idx="325">
                  <c:v>-0.01715549360636036</c:v>
                </c:pt>
                <c:pt idx="326">
                  <c:v>-0.015012257828339112</c:v>
                </c:pt>
                <c:pt idx="327">
                  <c:v>-0.012865805275174395</c:v>
                </c:pt>
                <c:pt idx="328">
                  <c:v>-0.010716564915699327</c:v>
                </c:pt>
                <c:pt idx="329">
                  <c:v>-0.008564966319205171</c:v>
                </c:pt>
                <c:pt idx="330">
                  <c:v>-0.006411439569587525</c:v>
                </c:pt>
                <c:pt idx="331">
                  <c:v>-0.004256415179381</c:v>
                </c:pt>
                <c:pt idx="332">
                  <c:v>-0.0021003240036995777</c:v>
                </c:pt>
                <c:pt idx="333">
                  <c:v>5.640284590015211E-05</c:v>
                </c:pt>
                <c:pt idx="334">
                  <c:v>0.002213334087615662</c:v>
                </c:pt>
                <c:pt idx="335">
                  <c:v>0.004370038355637821</c:v>
                </c:pt>
                <c:pt idx="336">
                  <c:v>0.006526084286415654</c:v>
                </c:pt>
                <c:pt idx="337">
                  <c:v>0.008681040604929281</c:v>
                </c:pt>
                <c:pt idx="338">
                  <c:v>0.010834476210953774</c:v>
                </c:pt>
                <c:pt idx="339">
                  <c:v>0.012985960265296678</c:v>
                </c:pt>
                <c:pt idx="340">
                  <c:v>0.015135062275991958</c:v>
                </c:pt>
                <c:pt idx="341">
                  <c:v>0.017281352184433107</c:v>
                </c:pt>
                <c:pt idx="342">
                  <c:v>0.019424400451428216</c:v>
                </c:pt>
                <c:pt idx="343">
                  <c:v>0.02156377814315974</c:v>
                </c:pt>
                <c:pt idx="344">
                  <c:v>0.023699057017031802</c:v>
                </c:pt>
                <c:pt idx="345">
                  <c:v>0.025829809607387847</c:v>
                </c:pt>
                <c:pt idx="346">
                  <c:v>0.02795560931108145</c:v>
                </c:pt>
                <c:pt idx="347">
                  <c:v>0.03007603047288321</c:v>
                </c:pt>
                <c:pt idx="348">
                  <c:v>0.032190648470706566</c:v>
                </c:pt>
                <c:pt idx="349">
                  <c:v>0.03429903980063557</c:v>
                </c:pt>
                <c:pt idx="350">
                  <c:v>0.036400782161737436</c:v>
                </c:pt>
                <c:pt idx="351">
                  <c:v>0.03849545454064306</c:v>
                </c:pt>
                <c:pt idx="352">
                  <c:v>0.04058263729587845</c:v>
                </c:pt>
                <c:pt idx="353">
                  <c:v>0.04266191224193019</c:v>
                </c:pt>
                <c:pt idx="354">
                  <c:v>0.04473286273302814</c:v>
                </c:pt>
                <c:pt idx="355">
                  <c:v>0.046795073746628606</c:v>
                </c:pt>
                <c:pt idx="356">
                  <c:v>0.0488481319665811</c:v>
                </c:pt>
                <c:pt idx="357">
                  <c:v>0.05089162586596228</c:v>
                </c:pt>
                <c:pt idx="358">
                  <c:v>0.052925145789560195</c:v>
                </c:pt>
                <c:pt idx="359">
                  <c:v>0.05494828403599256</c:v>
                </c:pt>
                <c:pt idx="360">
                  <c:v>0.056960634939442374</c:v>
                </c:pt>
                <c:pt idx="361">
                  <c:v>0.05896179495099464</c:v>
                </c:pt>
                <c:pt idx="362">
                  <c:v>0.06095136271955787</c:v>
                </c:pt>
                <c:pt idx="363">
                  <c:v>0.06292893917235404</c:v>
                </c:pt>
                <c:pt idx="364">
                  <c:v>0.06489412759496102</c:v>
                </c:pt>
                <c:pt idx="365">
                  <c:v>0.06684653371089128</c:v>
                </c:pt>
                <c:pt idx="366">
                  <c:v>0.06878576576069094</c:v>
                </c:pt>
                <c:pt idx="367">
                  <c:v>0.07071143458054345</c:v>
                </c:pt>
                <c:pt idx="368">
                  <c:v>0.07262315368036183</c:v>
                </c:pt>
                <c:pt idx="369">
                  <c:v>0.07452053932135412</c:v>
                </c:pt>
                <c:pt idx="370">
                  <c:v>0.07640321059304624</c:v>
                </c:pt>
                <c:pt idx="371">
                  <c:v>0.07827078948974692</c:v>
                </c:pt>
                <c:pt idx="372">
                  <c:v>0.08012290098643932</c:v>
                </c:pt>
                <c:pt idx="373">
                  <c:v>0.0819591731140841</c:v>
                </c:pt>
                <c:pt idx="374">
                  <c:v>0.08377923703431883</c:v>
                </c:pt>
                <c:pt idx="375">
                  <c:v>0.08558272711353872</c:v>
                </c:pt>
                <c:pt idx="376">
                  <c:v>0.08736928099634382</c:v>
                </c:pt>
                <c:pt idx="377">
                  <c:v>0.08913853967833793</c:v>
                </c:pt>
                <c:pt idx="378">
                  <c:v>0.09089014757826458</c:v>
                </c:pt>
                <c:pt idx="379">
                  <c:v>0.09262375260946556</c:v>
                </c:pt>
                <c:pt idx="380">
                  <c:v>0.09433900625064778</c:v>
                </c:pt>
                <c:pt idx="381">
                  <c:v>0.09603556361594398</c:v>
                </c:pt>
                <c:pt idx="382">
                  <c:v>0.09771308352425352</c:v>
                </c:pt>
                <c:pt idx="383">
                  <c:v>0.09937122856784905</c:v>
                </c:pt>
                <c:pt idx="384">
                  <c:v>0.10100966518023537</c:v>
                </c:pt>
                <c:pt idx="385">
                  <c:v>0.10262806370324687</c:v>
                </c:pt>
                <c:pt idx="386">
                  <c:v>0.10422609845337003</c:v>
                </c:pt>
                <c:pt idx="387">
                  <c:v>0.10580344778727752</c:v>
                </c:pt>
                <c:pt idx="388">
                  <c:v>0.10735979416656094</c:v>
                </c:pt>
                <c:pt idx="389">
                  <c:v>0.10889482422164899</c:v>
                </c:pt>
                <c:pt idx="390">
                  <c:v>0.11040822881489822</c:v>
                </c:pt>
                <c:pt idx="391">
                  <c:v>0.11189970310284379</c:v>
                </c:pt>
                <c:pt idx="392">
                  <c:v>0.1133689465975976</c:v>
                </c:pt>
                <c:pt idx="393">
                  <c:v>0.11481566322738135</c:v>
                </c:pt>
                <c:pt idx="394">
                  <c:v>0.1162395613961826</c:v>
                </c:pt>
                <c:pt idx="395">
                  <c:v>0.1176403540425215</c:v>
                </c:pt>
                <c:pt idx="396">
                  <c:v>0.11901775869731653</c:v>
                </c:pt>
                <c:pt idx="397">
                  <c:v>0.12037149754083756</c:v>
                </c:pt>
                <c:pt idx="398">
                  <c:v>0.12170129745873479</c:v>
                </c:pt>
                <c:pt idx="399">
                  <c:v>0.12300689009713206</c:v>
                </c:pt>
                <c:pt idx="400">
                  <c:v>0.12428801191677374</c:v>
                </c:pt>
                <c:pt idx="401">
                  <c:v>0.12554440424621405</c:v>
                </c:pt>
                <c:pt idx="402">
                  <c:v>0.12677581333403803</c:v>
                </c:pt>
                <c:pt idx="403">
                  <c:v>0.127981990400104</c:v>
                </c:pt>
                <c:pt idx="404">
                  <c:v>0.12916269168579655</c:v>
                </c:pt>
                <c:pt idx="405">
                  <c:v>0.13031767850328052</c:v>
                </c:pt>
                <c:pt idx="406">
                  <c:v>0.13144671728374557</c:v>
                </c:pt>
                <c:pt idx="407">
                  <c:v>0.13254957962463193</c:v>
                </c:pt>
                <c:pt idx="408">
                  <c:v>0.13362604233582745</c:v>
                </c:pt>
                <c:pt idx="409">
                  <c:v>0.13467588748482692</c:v>
                </c:pt>
                <c:pt idx="410">
                  <c:v>0.13569890244084432</c:v>
                </c:pt>
                <c:pt idx="411">
                  <c:v>0.13669487991786916</c:v>
                </c:pt>
                <c:pt idx="412">
                  <c:v>0.13766361801665813</c:v>
                </c:pt>
                <c:pt idx="413">
                  <c:v>0.13860492026565366</c:v>
                </c:pt>
                <c:pt idx="414">
                  <c:v>0.13951859566082095</c:v>
                </c:pt>
                <c:pt idx="415">
                  <c:v>0.14040445870439558</c:v>
                </c:pt>
                <c:pt idx="416">
                  <c:v>0.1412623294425337</c:v>
                </c:pt>
                <c:pt idx="417">
                  <c:v>0.14209203350185712</c:v>
                </c:pt>
                <c:pt idx="418">
                  <c:v>0.1428934021248861</c:v>
                </c:pt>
                <c:pt idx="419">
                  <c:v>0.1436662722043524</c:v>
                </c:pt>
                <c:pt idx="420">
                  <c:v>0.14441048631638578</c:v>
                </c:pt>
                <c:pt idx="421">
                  <c:v>0.1451258927525671</c:v>
                </c:pt>
                <c:pt idx="422">
                  <c:v>0.14581234555084152</c:v>
                </c:pt>
                <c:pt idx="423">
                  <c:v>0.1464697045252856</c:v>
                </c:pt>
                <c:pt idx="424">
                  <c:v>0.14709783529472206</c:v>
                </c:pt>
                <c:pt idx="425">
                  <c:v>0.14769660931017653</c:v>
                </c:pt>
                <c:pt idx="426">
                  <c:v>0.1482659038811705</c:v>
                </c:pt>
                <c:pt idx="427">
                  <c:v>0.14880560220084535</c:v>
                </c:pt>
                <c:pt idx="428">
                  <c:v>0.149315593369912</c:v>
                </c:pt>
                <c:pt idx="429">
                  <c:v>0.14979577241942155</c:v>
                </c:pt>
                <c:pt idx="430">
                  <c:v>0.15024604033235217</c:v>
                </c:pt>
                <c:pt idx="431">
                  <c:v>0.1506663040640076</c:v>
                </c:pt>
                <c:pt idx="432">
                  <c:v>0.15105647656122342</c:v>
                </c:pt>
                <c:pt idx="433">
                  <c:v>0.1514164767803767</c:v>
                </c:pt>
                <c:pt idx="434">
                  <c:v>0.15174622970419582</c:v>
                </c:pt>
                <c:pt idx="435">
                  <c:v>0.1520456663573665</c:v>
                </c:pt>
                <c:pt idx="436">
                  <c:v>0.152314723820931</c:v>
                </c:pt>
                <c:pt idx="437">
                  <c:v>0.1525533452454777</c:v>
                </c:pt>
                <c:pt idx="438">
                  <c:v>0.15276147986311775</c:v>
                </c:pt>
                <c:pt idx="439">
                  <c:v>0.15293908299824693</c:v>
                </c:pt>
                <c:pt idx="440">
                  <c:v>0.15308611607709</c:v>
                </c:pt>
                <c:pt idx="441">
                  <c:v>0.1532025466360255</c:v>
                </c:pt>
                <c:pt idx="442">
                  <c:v>0.1532883483286897</c:v>
                </c:pt>
                <c:pt idx="443">
                  <c:v>0.15334350093185745</c:v>
                </c:pt>
                <c:pt idx="444">
                  <c:v>0.15336799035009913</c:v>
                </c:pt>
                <c:pt idx="445">
                  <c:v>0.15336180861921261</c:v>
                </c:pt>
                <c:pt idx="446">
                  <c:v>0.15332495390842915</c:v>
                </c:pt>
                <c:pt idx="447">
                  <c:v>0.15325743052139293</c:v>
                </c:pt>
                <c:pt idx="448">
                  <c:v>0.15315924889591373</c:v>
                </c:pt>
                <c:pt idx="449">
                  <c:v>0.1530304256024928</c:v>
                </c:pt>
                <c:pt idx="450">
                  <c:v>0.15287098334162202</c:v>
                </c:pt>
                <c:pt idx="451">
                  <c:v>0.15268095093985684</c:v>
                </c:pt>
                <c:pt idx="452">
                  <c:v>0.1524603633446635</c:v>
                </c:pt>
                <c:pt idx="453">
                  <c:v>0.15220926161804174</c:v>
                </c:pt>
                <c:pt idx="454">
                  <c:v>0.1519276929289237</c:v>
                </c:pt>
                <c:pt idx="455">
                  <c:v>0.15161571054435094</c:v>
                </c:pt>
                <c:pt idx="456">
                  <c:v>0.15127337381943087</c:v>
                </c:pt>
                <c:pt idx="457">
                  <c:v>0.15090074818607443</c:v>
                </c:pt>
                <c:pt idx="458">
                  <c:v>0.15049790514051745</c:v>
                </c:pt>
                <c:pt idx="459">
                  <c:v>0.15006492222962778</c:v>
                </c:pt>
                <c:pt idx="460">
                  <c:v>0.1496018830360011</c:v>
                </c:pt>
                <c:pt idx="461">
                  <c:v>0.14910887716184787</c:v>
                </c:pt>
                <c:pt idx="462">
                  <c:v>0.14858600021167484</c:v>
                </c:pt>
                <c:pt idx="463">
                  <c:v>0.14803335377376448</c:v>
                </c:pt>
                <c:pt idx="464">
                  <c:v>0.14745104540045556</c:v>
                </c:pt>
                <c:pt idx="465">
                  <c:v>0.14683918858722922</c:v>
                </c:pt>
                <c:pt idx="466">
                  <c:v>0.1461979027506041</c:v>
                </c:pt>
                <c:pt idx="467">
                  <c:v>0.14552731320484522</c:v>
                </c:pt>
                <c:pt idx="468">
                  <c:v>0.14482755113749077</c:v>
                </c:pt>
                <c:pt idx="469">
                  <c:v>0.14409875358370208</c:v>
                </c:pt>
                <c:pt idx="470">
                  <c:v>0.1433410633994413</c:v>
                </c:pt>
                <c:pt idx="471">
                  <c:v>0.1425546292334822</c:v>
                </c:pt>
                <c:pt idx="472">
                  <c:v>0.14173960549825979</c:v>
                </c:pt>
                <c:pt idx="473">
                  <c:v>0.1408961523395642</c:v>
                </c:pt>
                <c:pt idx="474">
                  <c:v>0.14002443560508485</c:v>
                </c:pt>
                <c:pt idx="475">
                  <c:v>0.13912462681181104</c:v>
                </c:pt>
                <c:pt idx="476">
                  <c:v>0.13819690311229552</c:v>
                </c:pt>
                <c:pt idx="477">
                  <c:v>0.1372414472597876</c:v>
                </c:pt>
                <c:pt idx="478">
                  <c:v>0.13625844757224248</c:v>
                </c:pt>
                <c:pt idx="479">
                  <c:v>0.13524809789521414</c:v>
                </c:pt>
                <c:pt idx="480">
                  <c:v>0.13421059756363907</c:v>
                </c:pt>
                <c:pt idx="481">
                  <c:v>0.13314615136251812</c:v>
                </c:pt>
                <c:pt idx="482">
                  <c:v>0.13205496948650455</c:v>
                </c:pt>
                <c:pt idx="483">
                  <c:v>0.13093726749840606</c:v>
                </c:pt>
                <c:pt idx="484">
                  <c:v>0.1297932662866091</c:v>
                </c:pt>
                <c:pt idx="485">
                  <c:v>0.1286231920214336</c:v>
                </c:pt>
                <c:pt idx="486">
                  <c:v>0.1274272761104273</c:v>
                </c:pt>
                <c:pt idx="487">
                  <c:v>0.12620575515260785</c:v>
                </c:pt>
                <c:pt idx="488">
                  <c:v>0.12495887089166208</c:v>
                </c:pt>
                <c:pt idx="489">
                  <c:v>0.12368687016811189</c:v>
                </c:pt>
                <c:pt idx="490">
                  <c:v>0.12239000487045572</c:v>
                </c:pt>
                <c:pt idx="491">
                  <c:v>0.12106853188529569</c:v>
                </c:pt>
                <c:pt idx="492">
                  <c:v>0.1197227130464601</c:v>
                </c:pt>
                <c:pt idx="493">
                  <c:v>0.11835281508313132</c:v>
                </c:pt>
                <c:pt idx="494">
                  <c:v>0.11695910956698959</c:v>
                </c:pt>
                <c:pt idx="495">
                  <c:v>0.11554187285838284</c:v>
                </c:pt>
                <c:pt idx="496">
                  <c:v>0.11410138605153355</c:v>
                </c:pt>
                <c:pt idx="497">
                  <c:v>0.11263793491879327</c:v>
                </c:pt>
                <c:pt idx="498">
                  <c:v>0.11115180985395597</c:v>
                </c:pt>
                <c:pt idx="499">
                  <c:v>0.10964330581464138</c:v>
                </c:pt>
                <c:pt idx="500">
                  <c:v>0.10811272226375994</c:v>
                </c:pt>
                <c:pt idx="501">
                  <c:v>0.10656036311007065</c:v>
                </c:pt>
                <c:pt idx="502">
                  <c:v>0.10498653664784398</c:v>
                </c:pt>
                <c:pt idx="503">
                  <c:v>0.10339155549564152</c:v>
                </c:pt>
                <c:pt idx="504">
                  <c:v>0.10177573653422471</c:v>
                </c:pt>
                <c:pt idx="505">
                  <c:v>0.10013940084360491</c:v>
                </c:pt>
                <c:pt idx="506">
                  <c:v>0.09848287363924733</c:v>
                </c:pt>
                <c:pt idx="507">
                  <c:v>0.09680648420744146</c:v>
                </c:pt>
                <c:pt idx="508">
                  <c:v>0.09511056583985093</c:v>
                </c:pt>
                <c:pt idx="509">
                  <c:v>0.09339545576725568</c:v>
                </c:pt>
                <c:pt idx="510">
                  <c:v>0.09166149509249971</c:v>
                </c:pt>
                <c:pt idx="511">
                  <c:v>0.08990902872265777</c:v>
                </c:pt>
                <c:pt idx="512">
                  <c:v>0.0881384053004343</c:v>
                </c:pt>
                <c:pt idx="513">
                  <c:v>0.08634997713480853</c:v>
                </c:pt>
                <c:pt idx="514">
                  <c:v>0.08454410013093924</c:v>
                </c:pt>
                <c:pt idx="515">
                  <c:v>0.08272113371934336</c:v>
                </c:pt>
                <c:pt idx="516">
                  <c:v>0.08088144078436246</c:v>
                </c:pt>
                <c:pt idx="517">
                  <c:v>0.07902538759193119</c:v>
                </c:pt>
                <c:pt idx="518">
                  <c:v>0.07715334371666228</c:v>
                </c:pt>
                <c:pt idx="519">
                  <c:v>0.07526568196826253</c:v>
                </c:pt>
                <c:pt idx="520">
                  <c:v>0.07336277831729428</c:v>
                </c:pt>
                <c:pt idx="521">
                  <c:v>0.07144501182029747</c:v>
                </c:pt>
                <c:pt idx="522">
                  <c:v>0.0695127645442869</c:v>
                </c:pt>
                <c:pt idx="523">
                  <c:v>0.06756642149063988</c:v>
                </c:pt>
                <c:pt idx="524">
                  <c:v>0.06560637051838936</c:v>
                </c:pt>
                <c:pt idx="525">
                  <c:v>0.06363300226693794</c:v>
                </c:pt>
                <c:pt idx="526">
                  <c:v>0.06164671007820798</c:v>
                </c:pt>
                <c:pt idx="527">
                  <c:v>0.05964788991824351</c:v>
                </c:pt>
                <c:pt idx="528">
                  <c:v>0.0576369402982794</c:v>
                </c:pt>
                <c:pt idx="529">
                  <c:v>0.05561426219529363</c:v>
                </c:pt>
                <c:pt idx="530">
                  <c:v>0.05358025897205851</c:v>
                </c:pt>
                <c:pt idx="531">
                  <c:v>0.051535336296706646</c:v>
                </c:pt>
                <c:pt idx="532">
                  <c:v>0.04947990206182791</c:v>
                </c:pt>
                <c:pt idx="533">
                  <c:v>0.04741436630311332</c:v>
                </c:pt>
                <c:pt idx="534">
                  <c:v>0.04533914111756224</c:v>
                </c:pt>
                <c:pt idx="535">
                  <c:v>0.043254640581269085</c:v>
                </c:pt>
                <c:pt idx="536">
                  <c:v>0.04116128066680605</c:v>
                </c:pt>
                <c:pt idx="537">
                  <c:v>0.03905947916021821</c:v>
                </c:pt>
                <c:pt idx="538">
                  <c:v>0.036949655577647664</c:v>
                </c:pt>
                <c:pt idx="539">
                  <c:v>0.03483223108160333</c:v>
                </c:pt>
                <c:pt idx="540">
                  <c:v>0.032707628396893076</c:v>
                </c:pt>
                <c:pt idx="541">
                  <c:v>0.03057627172623497</c:v>
                </c:pt>
                <c:pt idx="542">
                  <c:v>0.028438586665564553</c:v>
                </c:pt>
                <c:pt idx="543">
                  <c:v>0.026295000119054956</c:v>
                </c:pt>
                <c:pt idx="544">
                  <c:v>0.024145940213866894</c:v>
                </c:pt>
                <c:pt idx="545">
                  <c:v>0.02199183621464554</c:v>
                </c:pt>
                <c:pt idx="546">
                  <c:v>0.01983311843778134</c:v>
                </c:pt>
                <c:pt idx="547">
                  <c:v>0.017670218165451893</c:v>
                </c:pt>
                <c:pt idx="548">
                  <c:v>0.015503567559462124</c:v>
                </c:pt>
                <c:pt idx="549">
                  <c:v>0.013333599574899864</c:v>
                </c:pt>
                <c:pt idx="550">
                  <c:v>0.011160747873624166</c:v>
                </c:pt>
                <c:pt idx="551">
                  <c:v>0.008985446737603616</c:v>
                </c:pt>
                <c:pt idx="552">
                  <c:v>0.0068081309821219444</c:v>
                </c:pt>
                <c:pt idx="553">
                  <c:v>0.004629235868868299</c:v>
                </c:pt>
                <c:pt idx="554">
                  <c:v>0.0024491970189295556</c:v>
                </c:pt>
                <c:pt idx="555">
                  <c:v>0.0002684503257020321</c:v>
                </c:pt>
                <c:pt idx="556">
                  <c:v>-0.0019125681322599546</c:v>
                </c:pt>
                <c:pt idx="557">
                  <c:v>-0.004093422178441285</c:v>
                </c:pt>
                <c:pt idx="558">
                  <c:v>-0.006273675625591546</c:v>
                </c:pt>
                <c:pt idx="559">
                  <c:v>-0.008452892362961404</c:v>
                </c:pt>
                <c:pt idx="560">
                  <c:v>-0.010630636443532406</c:v>
                </c:pt>
                <c:pt idx="561">
                  <c:v>-0.012806472171222757</c:v>
                </c:pt>
                <c:pt idx="562">
                  <c:v>-0.014979964188051635</c:v>
                </c:pt>
                <c:pt idx="563">
                  <c:v>-0.017150677561244585</c:v>
                </c:pt>
                <c:pt idx="564">
                  <c:v>-0.019318177870262604</c:v>
                </c:pt>
                <c:pt idx="565">
                  <c:v>-0.021482031293737474</c:v>
                </c:pt>
                <c:pt idx="566">
                  <c:v>-0.023641804696295943</c:v>
                </c:pt>
                <c:pt idx="567">
                  <c:v>-0.025797065715255408</c:v>
                </c:pt>
                <c:pt idx="568">
                  <c:v>-0.02794738284717372</c:v>
                </c:pt>
                <c:pt idx="569">
                  <c:v>-0.030092325534235787</c:v>
                </c:pt>
                <c:pt idx="570">
                  <c:v>-0.03223146425045972</c:v>
                </c:pt>
                <c:pt idx="571">
                  <c:v>-0.034364370587705174</c:v>
                </c:pt>
                <c:pt idx="572">
                  <c:v>-0.036490617341466816</c:v>
                </c:pt>
                <c:pt idx="573">
                  <c:v>-0.03860977859643554</c:v>
                </c:pt>
                <c:pt idx="574">
                  <c:v>-0.04072142981181047</c:v>
                </c:pt>
                <c:pt idx="575">
                  <c:v>-0.04282514790634458</c:v>
                </c:pt>
                <c:pt idx="576">
                  <c:v>-0.04492051134310687</c:v>
                </c:pt>
                <c:pt idx="577">
                  <c:v>-0.04700710021394422</c:v>
                </c:pt>
                <c:pt idx="578">
                  <c:v>-0.04908449632362586</c:v>
                </c:pt>
                <c:pt idx="579">
                  <c:v>-0.051152283273653745</c:v>
                </c:pt>
                <c:pt idx="580">
                  <c:v>-0.0532100465457219</c:v>
                </c:pt>
                <c:pt idx="581">
                  <c:v>-0.055257373584808124</c:v>
                </c:pt>
                <c:pt idx="582">
                  <c:v>-0.05729385388188129</c:v>
                </c:pt>
                <c:pt idx="583">
                  <c:v>-0.059319079056207785</c:v>
                </c:pt>
                <c:pt idx="584">
                  <c:v>-0.06133264293724047</c:v>
                </c:pt>
                <c:pt idx="585">
                  <c:v>-0.06333414164607382</c:v>
                </c:pt>
                <c:pt idx="586">
                  <c:v>-0.06532317367644883</c:v>
                </c:pt>
                <c:pt idx="587">
                  <c:v>-0.06729933997529158</c:v>
                </c:pt>
                <c:pt idx="588">
                  <c:v>-0.06926224402276918</c:v>
                </c:pt>
                <c:pt idx="589">
                  <c:v>-0.07121149191184696</c:v>
                </c:pt>
                <c:pt idx="590">
                  <c:v>-0.07314669242733128</c:v>
                </c:pt>
                <c:pt idx="591">
                  <c:v>-0.07506745712438168</c:v>
                </c:pt>
                <c:pt idx="592">
                  <c:v>-0.0769734004064769</c:v>
                </c:pt>
                <c:pt idx="593">
                  <c:v>-0.07886413960281904</c:v>
                </c:pt>
                <c:pt idx="594">
                  <c:v>-0.08073929504516025</c:v>
                </c:pt>
                <c:pt idx="595">
                  <c:v>-0.08259849014403667</c:v>
                </c:pt>
                <c:pt idx="596">
                  <c:v>-0.08444135146439416</c:v>
                </c:pt>
                <c:pt idx="597">
                  <c:v>-0.08626750880059081</c:v>
                </c:pt>
                <c:pt idx="598">
                  <c:v>-0.08807659525076096</c:v>
                </c:pt>
                <c:pt idx="599">
                  <c:v>-0.08986824729052598</c:v>
                </c:pt>
                <c:pt idx="600">
                  <c:v>-0.09164210484603687</c:v>
                </c:pt>
                <c:pt idx="601">
                  <c:v>-0.0933978113663341</c:v>
                </c:pt>
                <c:pt idx="602">
                  <c:v>-0.0951350138950101</c:v>
                </c:pt>
                <c:pt idx="603">
                  <c:v>-0.09685336314115996</c:v>
                </c:pt>
                <c:pt idx="604">
                  <c:v>-0.0985525135496062</c:v>
                </c:pt>
                <c:pt idx="605">
                  <c:v>-0.10023212337038337</c:v>
                </c:pt>
                <c:pt idx="606">
                  <c:v>-0.10189185472746853</c:v>
                </c:pt>
                <c:pt idx="607">
                  <c:v>-0.10353137368674392</c:v>
                </c:pt>
                <c:pt idx="608">
                  <c:v>-0.10515035032317789</c:v>
                </c:pt>
                <c:pt idx="609">
                  <c:v>-0.10674845878721086</c:v>
                </c:pt>
                <c:pt idx="610">
                  <c:v>-0.10832537737033279</c:v>
                </c:pt>
                <c:pt idx="611">
                  <c:v>-0.10988078856983897</c:v>
                </c:pt>
                <c:pt idx="612">
                  <c:v>-0.11141437915275114</c:v>
                </c:pt>
                <c:pt idx="613">
                  <c:v>-0.11292584021889104</c:v>
                </c:pt>
                <c:pt idx="614">
                  <c:v>-0.11441486726309379</c:v>
                </c:pt>
                <c:pt idx="615">
                  <c:v>-0.11588116023654832</c:v>
                </c:pt>
                <c:pt idx="616">
                  <c:v>-0.1173244236072529</c:v>
                </c:pt>
                <c:pt idx="617">
                  <c:v>-0.11874436641957309</c:v>
                </c:pt>
                <c:pt idx="618">
                  <c:v>-0.12014070235289061</c:v>
                </c:pt>
                <c:pt idx="619">
                  <c:v>-0.12151314977933088</c:v>
                </c:pt>
                <c:pt idx="620">
                  <c:v>-0.12286143182055792</c:v>
                </c:pt>
                <c:pt idx="621">
                  <c:v>-0.12418527640362498</c:v>
                </c:pt>
                <c:pt idx="622">
                  <c:v>-0.12548441631586962</c:v>
                </c:pt>
                <c:pt idx="623">
                  <c:v>-0.1267585892588423</c:v>
                </c:pt>
                <c:pt idx="624">
                  <c:v>-0.12800753790125752</c:v>
                </c:pt>
                <c:pt idx="625">
                  <c:v>-0.12923100993095674</c:v>
                </c:pt>
                <c:pt idx="626">
                  <c:v>-0.13042875810587273</c:v>
                </c:pt>
                <c:pt idx="627">
                  <c:v>-0.13160054030398505</c:v>
                </c:pt>
                <c:pt idx="628">
                  <c:v>-0.13274611957225638</c:v>
                </c:pt>
                <c:pt idx="629">
                  <c:v>-0.13386526417454006</c:v>
                </c:pt>
                <c:pt idx="630">
                  <c:v>-0.13495774763844906</c:v>
                </c:pt>
                <c:pt idx="631">
                  <c:v>-0.13602334880117678</c:v>
                </c:pt>
                <c:pt idx="632">
                  <c:v>-0.13706185185426054</c:v>
                </c:pt>
                <c:pt idx="633">
                  <c:v>-0.13807304638727874</c:v>
                </c:pt>
                <c:pt idx="634">
                  <c:v>-0.1390567274304728</c:v>
                </c:pt>
                <c:pt idx="635">
                  <c:v>-0.14001269549628506</c:v>
                </c:pt>
                <c:pt idx="636">
                  <c:v>-0.14094075661980465</c:v>
                </c:pt>
                <c:pt idx="637">
                  <c:v>-0.14184072239811266</c:v>
                </c:pt>
                <c:pt idx="638">
                  <c:v>-0.14271241002851887</c:v>
                </c:pt>
                <c:pt idx="639">
                  <c:v>-0.1435556423456824</c:v>
                </c:pt>
                <c:pt idx="640">
                  <c:v>-0.14437024785760852</c:v>
                </c:pt>
                <c:pt idx="641">
                  <c:v>-0.1451560607805143</c:v>
                </c:pt>
                <c:pt idx="642">
                  <c:v>-0.14591292107255627</c:v>
                </c:pt>
                <c:pt idx="643">
                  <c:v>-0.14664067446641293</c:v>
                </c:pt>
                <c:pt idx="644">
                  <c:v>-0.1473391725007157</c:v>
                </c:pt>
                <c:pt idx="645">
                  <c:v>-0.14800827255032176</c:v>
                </c:pt>
                <c:pt idx="646">
                  <c:v>-0.1486478378554227</c:v>
                </c:pt>
                <c:pt idx="647">
                  <c:v>-0.1492577375494831</c:v>
                </c:pt>
                <c:pt idx="648">
                  <c:v>-0.149837846686003</c:v>
                </c:pt>
                <c:pt idx="649">
                  <c:v>-0.15038804626409935</c:v>
                </c:pt>
                <c:pt idx="650">
                  <c:v>-0.15090822325290068</c:v>
                </c:pt>
                <c:pt idx="651">
                  <c:v>-0.1513982706147503</c:v>
                </c:pt>
                <c:pt idx="652">
                  <c:v>-0.15185808732721318</c:v>
                </c:pt>
                <c:pt idx="653">
                  <c:v>-0.15228757840388185</c:v>
                </c:pt>
                <c:pt idx="654">
                  <c:v>-0.15268665491397743</c:v>
                </c:pt>
                <c:pt idx="655">
                  <c:v>-0.1530552340007412</c:v>
                </c:pt>
                <c:pt idx="656">
                  <c:v>-0.1533932388986135</c:v>
                </c:pt>
                <c:pt idx="657">
                  <c:v>-0.15370059894919588</c:v>
                </c:pt>
                <c:pt idx="658">
                  <c:v>-0.15397724961599346</c:v>
                </c:pt>
                <c:pt idx="659">
                  <c:v>-0.15422313249793454</c:v>
                </c:pt>
                <c:pt idx="660">
                  <c:v>-0.15443819534166423</c:v>
                </c:pt>
                <c:pt idx="661">
                  <c:v>-0.15462239205260994</c:v>
                </c:pt>
                <c:pt idx="662">
                  <c:v>-0.15477568270481623</c:v>
                </c:pt>
                <c:pt idx="663">
                  <c:v>-0.1548980335495468</c:v>
                </c:pt>
                <c:pt idx="664">
                  <c:v>-0.1549894170226519</c:v>
                </c:pt>
                <c:pt idx="665">
                  <c:v>-0.1550498117506998</c:v>
                </c:pt>
                <c:pt idx="666">
                  <c:v>-0.15507920255587035</c:v>
                </c:pt>
                <c:pt idx="667">
                  <c:v>-0.15507758045961026</c:v>
                </c:pt>
                <c:pt idx="668">
                  <c:v>-0.15504494268504862</c:v>
                </c:pt>
                <c:pt idx="669">
                  <c:v>-0.1549812926581725</c:v>
                </c:pt>
                <c:pt idx="670">
                  <c:v>-0.15488664000776206</c:v>
                </c:pt>
                <c:pt idx="671">
                  <c:v>-0.15476100056408504</c:v>
                </c:pt>
                <c:pt idx="672">
                  <c:v>-0.15460439635635082</c:v>
                </c:pt>
                <c:pt idx="673">
                  <c:v>-0.15441685560892454</c:v>
                </c:pt>
                <c:pt idx="674">
                  <c:v>-0.15419841273630175</c:v>
                </c:pt>
                <c:pt idx="675">
                  <c:v>-0.15394910833684444</c:v>
                </c:pt>
                <c:pt idx="676">
                  <c:v>-0.15366898918527983</c:v>
                </c:pt>
                <c:pt idx="677">
                  <c:v>-0.15335810822396298</c:v>
                </c:pt>
                <c:pt idx="678">
                  <c:v>-0.1530165245529052</c:v>
                </c:pt>
                <c:pt idx="679">
                  <c:v>-0.15264430341856977</c:v>
                </c:pt>
                <c:pt idx="680">
                  <c:v>-0.15224151620143717</c:v>
                </c:pt>
                <c:pt idx="681">
                  <c:v>-0.15180824040234256</c:v>
                </c:pt>
                <c:pt idx="682">
                  <c:v>-0.15134455962758758</c:v>
                </c:pt>
                <c:pt idx="683">
                  <c:v>-0.1508505635728296</c:v>
                </c:pt>
                <c:pt idx="684">
                  <c:v>-0.1503263480057516</c:v>
                </c:pt>
                <c:pt idx="685">
                  <c:v>-0.14977201474751572</c:v>
                </c:pt>
                <c:pt idx="686">
                  <c:v>-0.14918767165300453</c:v>
                </c:pt>
                <c:pt idx="687">
                  <c:v>-0.14857343258985328</c:v>
                </c:pt>
                <c:pt idx="688">
                  <c:v>-0.14792941741627774</c:v>
                </c:pt>
                <c:pt idx="689">
                  <c:v>-0.1472557519577016</c:v>
                </c:pt>
                <c:pt idx="690">
                  <c:v>-0.14655256798218805</c:v>
                </c:pt>
                <c:pt idx="691">
                  <c:v>-0.14582000317468052</c:v>
                </c:pt>
                <c:pt idx="692">
                  <c:v>-0.1450582011100573</c:v>
                </c:pt>
                <c:pt idx="693">
                  <c:v>-0.1442673112250056</c:v>
                </c:pt>
                <c:pt idx="694">
                  <c:v>-0.1434474887887204</c:v>
                </c:pt>
                <c:pt idx="695">
                  <c:v>-0.14259889487243382</c:v>
                </c:pt>
                <c:pt idx="696">
                  <c:v>-0.14172169631778114</c:v>
                </c:pt>
                <c:pt idx="697">
                  <c:v>-0.14081606570400942</c:v>
                </c:pt>
                <c:pt idx="698">
                  <c:v>-0.13988218131403554</c:v>
                </c:pt>
                <c:pt idx="699">
                  <c:v>-0.13892022709935986</c:v>
                </c:pt>
                <c:pt idx="700">
                  <c:v>-0.13793039264384283</c:v>
                </c:pt>
                <c:pt idx="701">
                  <c:v>-0.13691287312635148</c:v>
                </c:pt>
                <c:pt idx="702">
                  <c:v>-0.13586786928228312</c:v>
                </c:pt>
                <c:pt idx="703">
                  <c:v>-0.13479558736397387</c:v>
                </c:pt>
                <c:pt idx="704">
                  <c:v>-0.1336962391</c:v>
                </c:pt>
                <c:pt idx="705">
                  <c:v>-0.13257004165337974</c:v>
                </c:pt>
                <c:pt idx="706">
                  <c:v>-0.13141721757868413</c:v>
                </c:pt>
                <c:pt idx="707">
                  <c:v>-0.13023799477806533</c:v>
                </c:pt>
                <c:pt idx="708">
                  <c:v>-0.12903260645621084</c:v>
                </c:pt>
                <c:pt idx="709">
                  <c:v>-0.12780129107423294</c:v>
                </c:pt>
                <c:pt idx="710">
                  <c:v>-0.126544292302502</c:v>
                </c:pt>
                <c:pt idx="711">
                  <c:v>-0.1252618589724334</c:v>
                </c:pt>
                <c:pt idx="712">
                  <c:v>-0.12395424502723727</c:v>
                </c:pt>
                <c:pt idx="713">
                  <c:v>-0.1226217094716412</c:v>
                </c:pt>
                <c:pt idx="714">
                  <c:v>-0.12126451632059522</c:v>
                </c:pt>
                <c:pt idx="715">
                  <c:v>-0.11988293454697002</c:v>
                </c:pt>
                <c:pt idx="716">
                  <c:v>-0.11847723802825808</c:v>
                </c:pt>
                <c:pt idx="717">
                  <c:v>-0.1170477054922886</c:v>
                </c:pt>
                <c:pt idx="718">
                  <c:v>-0.11559462046196707</c:v>
                </c:pt>
                <c:pt idx="719">
                  <c:v>-0.11411827119905012</c:v>
                </c:pt>
                <c:pt idx="720">
                  <c:v>-0.11261895064696706</c:v>
                </c:pt>
                <c:pt idx="721">
                  <c:v>-0.1110969563726994</c:v>
                </c:pt>
                <c:pt idx="722">
                  <c:v>-0.10955259050772977</c:v>
                </c:pt>
                <c:pt idx="723">
                  <c:v>-0.1079861596880721</c:v>
                </c:pt>
                <c:pt idx="724">
                  <c:v>-0.10639797499339484</c:v>
                </c:pt>
                <c:pt idx="725">
                  <c:v>-0.10478835188524944</c:v>
                </c:pt>
                <c:pt idx="726">
                  <c:v>-0.10315761014441618</c:v>
                </c:pt>
                <c:pt idx="727">
                  <c:v>-0.10150607380737996</c:v>
                </c:pt>
                <c:pt idx="728">
                  <c:v>-0.09983407110194856</c:v>
                </c:pt>
                <c:pt idx="729">
                  <c:v>-0.09814193438202622</c:v>
                </c:pt>
                <c:pt idx="730">
                  <c:v>-0.09643000006155548</c:v>
                </c:pt>
                <c:pt idx="731">
                  <c:v>-0.0946986085476404</c:v>
                </c:pt>
                <c:pt idx="732">
                  <c:v>-0.09294810417286438</c:v>
                </c:pt>
                <c:pt idx="733">
                  <c:v>-0.09117883512681632</c:v>
                </c:pt>
                <c:pt idx="734">
                  <c:v>-0.08939115338683828</c:v>
                </c:pt>
                <c:pt idx="735">
                  <c:v>-0.08758541464800888</c:v>
                </c:pt>
                <c:pt idx="736">
                  <c:v>-0.085761978252376</c:v>
                </c:pt>
                <c:pt idx="737">
                  <c:v>-0.08392120711745307</c:v>
                </c:pt>
                <c:pt idx="738">
                  <c:v>-0.08206346766399317</c:v>
                </c:pt>
                <c:pt idx="739">
                  <c:v>-0.08018912974305512</c:v>
                </c:pt>
                <c:pt idx="740">
                  <c:v>-0.07829856656237637</c:v>
                </c:pt>
                <c:pt idx="741">
                  <c:v>-0.07639215461206707</c:v>
                </c:pt>
                <c:pt idx="742">
                  <c:v>-0.07447027358964033</c:v>
                </c:pt>
                <c:pt idx="743">
                  <c:v>-0.07253330632439342</c:v>
                </c:pt>
                <c:pt idx="744">
                  <c:v>-0.07058163870115511</c:v>
                </c:pt>
                <c:pt idx="745">
                  <c:v>-0.06861565958341424</c:v>
                </c:pt>
                <c:pt idx="746">
                  <c:v>-0.06663576073584491</c:v>
                </c:pt>
                <c:pt idx="747">
                  <c:v>-0.06464233674624366</c:v>
                </c:pt>
                <c:pt idx="748">
                  <c:v>-0.0626357849468942</c:v>
                </c:pt>
                <c:pt idx="749">
                  <c:v>-0.06061650533537543</c:v>
                </c:pt>
                <c:pt idx="750">
                  <c:v>-0.05858490049482843</c:v>
                </c:pt>
              </c:numCache>
            </c:numRef>
          </c:yVal>
          <c:smooth val="1"/>
        </c:ser>
        <c:axId val="1769561"/>
        <c:axId val="15926050"/>
      </c:scatterChart>
      <c:valAx>
        <c:axId val="1769561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5926050"/>
        <c:crosses val="autoZero"/>
        <c:crossBetween val="midCat"/>
        <c:dispUnits/>
        <c:minorUnit val="1"/>
      </c:valAx>
      <c:valAx>
        <c:axId val="15926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769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0.50025</cdr:y>
    </cdr:from>
    <cdr:to>
      <cdr:x>0.63125</cdr:x>
      <cdr:y>0.54225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1943100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Auslenkung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19050</xdr:rowOff>
    </xdr:from>
    <xdr:to>
      <xdr:col>11</xdr:col>
      <xdr:colOff>247650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3819525" y="1314450"/>
        <a:ext cx="4810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11</xdr:col>
      <xdr:colOff>247650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3810000" y="1295400"/>
        <a:ext cx="48196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14</xdr:col>
      <xdr:colOff>9525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3819525" y="990600"/>
        <a:ext cx="68580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5</xdr:col>
      <xdr:colOff>752475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771525" y="323850"/>
        <a:ext cx="3790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9525</xdr:rowOff>
    </xdr:from>
    <xdr:to>
      <xdr:col>6</xdr:col>
      <xdr:colOff>19050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762000" y="3571875"/>
        <a:ext cx="38290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42</xdr:row>
      <xdr:rowOff>142875</xdr:rowOff>
    </xdr:from>
    <xdr:to>
      <xdr:col>6</xdr:col>
      <xdr:colOff>0</xdr:colOff>
      <xdr:row>63</xdr:row>
      <xdr:rowOff>0</xdr:rowOff>
    </xdr:to>
    <xdr:graphicFrame>
      <xdr:nvGraphicFramePr>
        <xdr:cNvPr id="3" name="Chart 3"/>
        <xdr:cNvGraphicFramePr/>
      </xdr:nvGraphicFramePr>
      <xdr:xfrm>
        <a:off x="771525" y="6943725"/>
        <a:ext cx="38004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18</xdr:col>
      <xdr:colOff>0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5334000" y="323850"/>
        <a:ext cx="8382000" cy="614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10-Federpendel-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0">
          <cell r="A10">
            <v>0</v>
          </cell>
          <cell r="C10">
            <v>0</v>
          </cell>
          <cell r="D10">
            <v>0.15</v>
          </cell>
        </row>
        <row r="11">
          <cell r="A11">
            <v>0.02</v>
          </cell>
          <cell r="B11">
            <v>-0.075</v>
          </cell>
          <cell r="C11">
            <v>-0.0015</v>
          </cell>
          <cell r="D11">
            <v>0.149985</v>
          </cell>
        </row>
        <row r="12">
          <cell r="A12">
            <v>0.04</v>
          </cell>
          <cell r="B12">
            <v>-0.0749925</v>
          </cell>
          <cell r="C12">
            <v>-0.00299985</v>
          </cell>
          <cell r="D12">
            <v>0.1499400015</v>
          </cell>
        </row>
        <row r="13">
          <cell r="A13">
            <v>0.06</v>
          </cell>
          <cell r="B13">
            <v>-0.07497000075</v>
          </cell>
          <cell r="C13">
            <v>-0.004499250015</v>
          </cell>
          <cell r="D13">
            <v>0.14986501049985002</v>
          </cell>
        </row>
        <row r="14">
          <cell r="A14">
            <v>0.08</v>
          </cell>
          <cell r="B14">
            <v>-0.07493250524992501</v>
          </cell>
          <cell r="C14">
            <v>-0.0059979001199985</v>
          </cell>
          <cell r="D14">
            <v>0.14976003899850002</v>
          </cell>
        </row>
        <row r="15">
          <cell r="A15">
            <v>0.1</v>
          </cell>
          <cell r="B15">
            <v>-0.07488001949925001</v>
          </cell>
          <cell r="C15">
            <v>-0.0074955005099835</v>
          </cell>
          <cell r="D15">
            <v>0.1496251049922002</v>
          </cell>
        </row>
        <row r="16">
          <cell r="A16">
            <v>0.12000000000000001</v>
          </cell>
          <cell r="B16">
            <v>-0.0748125524961001</v>
          </cell>
          <cell r="C16">
            <v>-0.008991751559905503</v>
          </cell>
          <cell r="D16">
            <v>0.1494602324715013</v>
          </cell>
        </row>
        <row r="17">
          <cell r="A17">
            <v>0.14</v>
          </cell>
          <cell r="B17">
            <v>-0.07473011623575065</v>
          </cell>
          <cell r="C17">
            <v>-0.010486353884620516</v>
          </cell>
          <cell r="D17">
            <v>0.14926545141705605</v>
          </cell>
        </row>
        <row r="18">
          <cell r="A18">
            <v>0.16</v>
          </cell>
          <cell r="B18">
            <v>-0.07463272570852802</v>
          </cell>
          <cell r="C18">
            <v>-0.011979008398791076</v>
          </cell>
          <cell r="D18">
            <v>0.14904079779422194</v>
          </cell>
        </row>
        <row r="19">
          <cell r="A19">
            <v>0.18</v>
          </cell>
          <cell r="B19">
            <v>-0.07452039889711097</v>
          </cell>
          <cell r="C19">
            <v>-0.013469416376733295</v>
          </cell>
          <cell r="D19">
            <v>0.1487863135464667</v>
          </cell>
        </row>
        <row r="20">
          <cell r="A20">
            <v>0.19999999999999998</v>
          </cell>
          <cell r="B20">
            <v>-0.07439315677323335</v>
          </cell>
          <cell r="C20">
            <v>-0.014957279512197962</v>
          </cell>
          <cell r="D20">
            <v>0.1485020465875774</v>
          </cell>
        </row>
        <row r="21">
          <cell r="A21">
            <v>0.21999999999999997</v>
          </cell>
          <cell r="B21">
            <v>-0.0742510232937887</v>
          </cell>
          <cell r="C21">
            <v>-0.016442299978073737</v>
          </cell>
          <cell r="D21">
            <v>0.1481880507926747</v>
          </cell>
        </row>
        <row r="22">
          <cell r="A22">
            <v>0.23999999999999996</v>
          </cell>
          <cell r="B22">
            <v>-0.07409402539633735</v>
          </cell>
          <cell r="C22">
            <v>-0.017924180486000484</v>
          </cell>
          <cell r="D22">
            <v>0.14784438598803396</v>
          </cell>
        </row>
        <row r="23">
          <cell r="A23">
            <v>0.25999999999999995</v>
          </cell>
          <cell r="B23">
            <v>-0.07392219299401698</v>
          </cell>
          <cell r="C23">
            <v>-0.019402624345880824</v>
          </cell>
          <cell r="D23">
            <v>0.14747111793971515</v>
          </cell>
        </row>
        <row r="24">
          <cell r="A24">
            <v>0.27999999999999997</v>
          </cell>
          <cell r="B24">
            <v>-0.07373555896985758</v>
          </cell>
          <cell r="C24">
            <v>-0.020877335525277974</v>
          </cell>
          <cell r="D24">
            <v>0.14706831834100356</v>
          </cell>
        </row>
        <row r="25">
          <cell r="A25">
            <v>0.3</v>
          </cell>
          <cell r="B25">
            <v>-0.07353415917050178</v>
          </cell>
          <cell r="C25">
            <v>-0.02234801870868801</v>
          </cell>
          <cell r="D25">
            <v>0.1466360647986639</v>
          </cell>
        </row>
        <row r="26">
          <cell r="A26">
            <v>0.32</v>
          </cell>
          <cell r="B26">
            <v>-0.07331803239933195</v>
          </cell>
          <cell r="C26">
            <v>-0.023814379356674648</v>
          </cell>
          <cell r="D26">
            <v>0.14617444081801026</v>
          </cell>
        </row>
        <row r="27">
          <cell r="A27">
            <v>0.34</v>
          </cell>
          <cell r="B27">
            <v>-0.07308722040900513</v>
          </cell>
          <cell r="C27">
            <v>-0.02527612376485475</v>
          </cell>
          <cell r="D27">
            <v>0.14568353578679497</v>
          </cell>
        </row>
        <row r="28">
          <cell r="A28">
            <v>0.36000000000000004</v>
          </cell>
          <cell r="B28">
            <v>-0.07284176789339748</v>
          </cell>
          <cell r="C28">
            <v>-0.0267329591227227</v>
          </cell>
          <cell r="D28">
            <v>0.1451634449579192</v>
          </cell>
        </row>
        <row r="29">
          <cell r="A29">
            <v>0.38000000000000006</v>
          </cell>
          <cell r="B29">
            <v>-0.0725817224789596</v>
          </cell>
          <cell r="C29">
            <v>-0.028184593572301894</v>
          </cell>
          <cell r="D29">
            <v>0.14461426943096894</v>
          </cell>
        </row>
        <row r="30">
          <cell r="A30">
            <v>0.4000000000000001</v>
          </cell>
          <cell r="B30">
            <v>-0.07230713471548447</v>
          </cell>
          <cell r="C30">
            <v>-0.029630736266611585</v>
          </cell>
          <cell r="D30">
            <v>0.1440361161325798</v>
          </cell>
        </row>
        <row r="31">
          <cell r="A31">
            <v>0.4200000000000001</v>
          </cell>
          <cell r="B31">
            <v>-0.0720180580662899</v>
          </cell>
          <cell r="C31">
            <v>-0.031071097427937382</v>
          </cell>
          <cell r="D31">
            <v>0.1434290977956343</v>
          </cell>
        </row>
        <row r="32">
          <cell r="A32">
            <v>0.4400000000000001</v>
          </cell>
          <cell r="B32">
            <v>-0.07171454889781716</v>
          </cell>
          <cell r="C32">
            <v>-0.032505388405893725</v>
          </cell>
          <cell r="D32">
            <v>0.142793332937296</v>
          </cell>
        </row>
        <row r="33">
          <cell r="A33">
            <v>0.46000000000000013</v>
          </cell>
          <cell r="B33">
            <v>-0.071396666468648</v>
          </cell>
          <cell r="C33">
            <v>-0.03393332173526668</v>
          </cell>
          <cell r="D33">
            <v>0.1421289458358844</v>
          </cell>
        </row>
        <row r="34">
          <cell r="A34">
            <v>0.48000000000000015</v>
          </cell>
          <cell r="B34">
            <v>-0.0710644729179422</v>
          </cell>
          <cell r="C34">
            <v>-0.035354611193625526</v>
          </cell>
          <cell r="D34">
            <v>0.1414360665065955</v>
          </cell>
        </row>
        <row r="35">
          <cell r="A35">
            <v>0.5000000000000001</v>
          </cell>
          <cell r="B35">
            <v>-0.07071803325329774</v>
          </cell>
          <cell r="C35">
            <v>-0.036768971858691483</v>
          </cell>
          <cell r="D35">
            <v>0.14071483067607232</v>
          </cell>
        </row>
        <row r="36">
          <cell r="A36">
            <v>0.5200000000000001</v>
          </cell>
          <cell r="B36">
            <v>-0.07035741533803616</v>
          </cell>
          <cell r="C36">
            <v>-0.03817612016545221</v>
          </cell>
          <cell r="D36">
            <v>0.1399653797558309</v>
          </cell>
        </row>
        <row r="37">
          <cell r="A37">
            <v>0.5400000000000001</v>
          </cell>
          <cell r="B37">
            <v>-0.06998268987791545</v>
          </cell>
          <cell r="C37">
            <v>-0.03957577396301052</v>
          </cell>
          <cell r="D37">
            <v>0.13918786081454626</v>
          </cell>
        </row>
        <row r="38">
          <cell r="A38">
            <v>0.5600000000000002</v>
          </cell>
          <cell r="B38">
            <v>-0.06959393040727313</v>
          </cell>
          <cell r="C38">
            <v>-0.040967652571155984</v>
          </cell>
          <cell r="D38">
            <v>0.1383824265492046</v>
          </cell>
        </row>
        <row r="39">
          <cell r="A39">
            <v>0.5800000000000002</v>
          </cell>
          <cell r="B39">
            <v>-0.0691912132746023</v>
          </cell>
          <cell r="C39">
            <v>-0.04235147683664803</v>
          </cell>
          <cell r="D39">
            <v>0.13754923525512655</v>
          </cell>
        </row>
        <row r="40">
          <cell r="A40">
            <v>0.6000000000000002</v>
          </cell>
          <cell r="B40">
            <v>-0.06877461762756328</v>
          </cell>
          <cell r="C40">
            <v>-0.04372696918919929</v>
          </cell>
          <cell r="D40">
            <v>0.13668845079486808</v>
          </cell>
        </row>
        <row r="41">
          <cell r="A41">
            <v>0.6200000000000002</v>
          </cell>
          <cell r="B41">
            <v>-0.06834422539743404</v>
          </cell>
          <cell r="C41">
            <v>-0.045093853697147974</v>
          </cell>
          <cell r="D41">
            <v>0.1358002425660046</v>
          </cell>
        </row>
        <row r="42">
          <cell r="A42">
            <v>0.6400000000000002</v>
          </cell>
          <cell r="B42">
            <v>-0.0679001212830023</v>
          </cell>
          <cell r="C42">
            <v>-0.04645185612280802</v>
          </cell>
          <cell r="D42">
            <v>0.13488478546780502</v>
          </cell>
        </row>
        <row r="43">
          <cell r="A43">
            <v>0.6600000000000003</v>
          </cell>
          <cell r="B43">
            <v>-0.06744239273390251</v>
          </cell>
          <cell r="C43">
            <v>-0.04780070397748607</v>
          </cell>
          <cell r="D43">
            <v>0.13394225986680208</v>
          </cell>
        </row>
        <row r="44">
          <cell r="A44">
            <v>0.6800000000000003</v>
          </cell>
          <cell r="B44">
            <v>-0.06697112993340104</v>
          </cell>
          <cell r="C44">
            <v>-0.04914012657615409</v>
          </cell>
          <cell r="D44">
            <v>0.13297285156126568</v>
          </cell>
        </row>
        <row r="45">
          <cell r="A45">
            <v>0.7000000000000003</v>
          </cell>
          <cell r="B45">
            <v>-0.06648642578063284</v>
          </cell>
          <cell r="C45">
            <v>-0.05046985509176675</v>
          </cell>
          <cell r="D45">
            <v>0.13197675174458648</v>
          </cell>
        </row>
        <row r="46">
          <cell r="A46">
            <v>0.7200000000000003</v>
          </cell>
          <cell r="B46">
            <v>-0.06598837587229324</v>
          </cell>
          <cell r="C46">
            <v>-0.05178962260921261</v>
          </cell>
          <cell r="D46">
            <v>0.13095415696757667</v>
          </cell>
        </row>
        <row r="47">
          <cell r="A47">
            <v>0.7400000000000003</v>
          </cell>
          <cell r="B47">
            <v>-0.06547707848378834</v>
          </cell>
          <cell r="C47">
            <v>-0.05309916417888838</v>
          </cell>
          <cell r="D47">
            <v>0.12990526909969566</v>
          </cell>
        </row>
        <row r="48">
          <cell r="A48">
            <v>0.7600000000000003</v>
          </cell>
          <cell r="B48">
            <v>-0.06495263454984783</v>
          </cell>
          <cell r="C48">
            <v>-0.05439821686988534</v>
          </cell>
          <cell r="D48">
            <v>0.12883029528920792</v>
          </cell>
        </row>
        <row r="49">
          <cell r="A49">
            <v>0.7800000000000004</v>
          </cell>
          <cell r="B49">
            <v>-0.06441514764460396</v>
          </cell>
          <cell r="C49">
            <v>-0.05568651982277741</v>
          </cell>
          <cell r="D49">
            <v>0.1277294479222813</v>
          </cell>
        </row>
        <row r="50">
          <cell r="A50">
            <v>0.8000000000000004</v>
          </cell>
          <cell r="B50">
            <v>-0.06386472396114065</v>
          </cell>
          <cell r="C50">
            <v>-0.056963814302000225</v>
          </cell>
          <cell r="D50">
            <v>0.12660294458103352</v>
          </cell>
        </row>
        <row r="51">
          <cell r="A51">
            <v>0.8200000000000004</v>
          </cell>
          <cell r="B51">
            <v>-0.06330147229051676</v>
          </cell>
          <cell r="C51">
            <v>-0.05822984374781056</v>
          </cell>
          <cell r="D51">
            <v>0.1254510080005354</v>
          </cell>
        </row>
        <row r="52">
          <cell r="A52">
            <v>0.8400000000000004</v>
          </cell>
          <cell r="B52">
            <v>-0.0627255040002677</v>
          </cell>
          <cell r="C52">
            <v>-0.05948435382781592</v>
          </cell>
          <cell r="D52">
            <v>0.12427386602477915</v>
          </cell>
        </row>
        <row r="53">
          <cell r="A53">
            <v>0.8600000000000004</v>
          </cell>
          <cell r="B53">
            <v>-0.062136933012389574</v>
          </cell>
          <cell r="C53">
            <v>-0.06072709248806371</v>
          </cell>
          <cell r="D53">
            <v>0.12307175156162035</v>
          </cell>
        </row>
        <row r="54">
          <cell r="A54">
            <v>0.8800000000000004</v>
          </cell>
          <cell r="B54">
            <v>-0.06153587578081018</v>
          </cell>
          <cell r="C54">
            <v>-0.06195781000367991</v>
          </cell>
          <cell r="D54">
            <v>0.12184490253670292</v>
          </cell>
        </row>
        <row r="55">
          <cell r="A55">
            <v>0.9000000000000005</v>
          </cell>
          <cell r="B55">
            <v>-0.06092245126835146</v>
          </cell>
          <cell r="C55">
            <v>-0.06317625902904694</v>
          </cell>
          <cell r="D55">
            <v>0.12059356184637565</v>
          </cell>
        </row>
        <row r="56">
          <cell r="A56">
            <v>0.9200000000000005</v>
          </cell>
          <cell r="B56">
            <v>-0.060296780923187826</v>
          </cell>
          <cell r="C56">
            <v>-0.0643821946475107</v>
          </cell>
          <cell r="D56">
            <v>0.11931797730961008</v>
          </cell>
        </row>
        <row r="57">
          <cell r="A57">
            <v>0.9400000000000005</v>
          </cell>
          <cell r="B57">
            <v>-0.05965898865480504</v>
          </cell>
          <cell r="C57">
            <v>-0.0655753744206068</v>
          </cell>
          <cell r="D57">
            <v>0.1180184016189289</v>
          </cell>
        </row>
        <row r="58">
          <cell r="A58">
            <v>0.9600000000000005</v>
          </cell>
          <cell r="B58">
            <v>-0.05900920080946445</v>
          </cell>
          <cell r="C58">
            <v>-0.06675555843679609</v>
          </cell>
          <cell r="D58">
            <v>0.11669509229035488</v>
          </cell>
        </row>
        <row r="59">
          <cell r="A59">
            <v>0.9800000000000005</v>
          </cell>
          <cell r="B59">
            <v>-0.05834754614517744</v>
          </cell>
          <cell r="C59">
            <v>-0.06792250935969964</v>
          </cell>
          <cell r="D59">
            <v>0.11534831161238993</v>
          </cell>
        </row>
        <row r="60">
          <cell r="A60">
            <v>1.0000000000000004</v>
          </cell>
          <cell r="B60">
            <v>-0.05767415580619496</v>
          </cell>
          <cell r="C60">
            <v>-0.06907599247582354</v>
          </cell>
          <cell r="D60">
            <v>0.11397832659403469</v>
          </cell>
        </row>
        <row r="61">
          <cell r="A61">
            <v>1.0200000000000005</v>
          </cell>
          <cell r="B61">
            <v>-0.056989163297017344</v>
          </cell>
          <cell r="C61">
            <v>-0.07021577574176388</v>
          </cell>
          <cell r="D61">
            <v>0.11258540891185881</v>
          </cell>
        </row>
        <row r="62">
          <cell r="A62">
            <v>1.0400000000000005</v>
          </cell>
          <cell r="B62">
            <v>-0.056292704455929404</v>
          </cell>
          <cell r="C62">
            <v>-0.07134162983088246</v>
          </cell>
          <cell r="D62">
            <v>0.11116983485613234</v>
          </cell>
        </row>
        <row r="63">
          <cell r="A63">
            <v>1.0600000000000005</v>
          </cell>
          <cell r="B63">
            <v>-0.05558491742806617</v>
          </cell>
          <cell r="C63">
            <v>-0.07245332817944379</v>
          </cell>
          <cell r="D63">
            <v>0.10973188527602908</v>
          </cell>
        </row>
        <row r="64">
          <cell r="A64">
            <v>1.0800000000000005</v>
          </cell>
          <cell r="B64">
            <v>-0.05486594263801454</v>
          </cell>
          <cell r="C64">
            <v>-0.07355064703220408</v>
          </cell>
          <cell r="D64">
            <v>0.1082718455239126</v>
          </cell>
        </row>
        <row r="65">
          <cell r="A65">
            <v>1.1000000000000005</v>
          </cell>
          <cell r="B65">
            <v>-0.0541359227619563</v>
          </cell>
          <cell r="C65">
            <v>-0.0746333654874432</v>
          </cell>
          <cell r="D65">
            <v>0.10679000539871612</v>
          </cell>
        </row>
        <row r="66">
          <cell r="A66">
            <v>1.1200000000000006</v>
          </cell>
          <cell r="B66">
            <v>-0.05339500269935806</v>
          </cell>
          <cell r="C66">
            <v>-0.07570126554143036</v>
          </cell>
          <cell r="D66">
            <v>0.10528665908842738</v>
          </cell>
        </row>
        <row r="67">
          <cell r="A67">
            <v>1.1400000000000006</v>
          </cell>
          <cell r="B67">
            <v>-0.05264332954421369</v>
          </cell>
          <cell r="C67">
            <v>-0.07675413213231463</v>
          </cell>
          <cell r="D67">
            <v>0.10376210511168993</v>
          </cell>
        </row>
        <row r="68">
          <cell r="A68">
            <v>1.1600000000000006</v>
          </cell>
          <cell r="B68">
            <v>-0.051881052555844964</v>
          </cell>
          <cell r="C68">
            <v>-0.07779175318343154</v>
          </cell>
          <cell r="D68">
            <v>0.10221664625853247</v>
          </cell>
        </row>
        <row r="69">
          <cell r="A69">
            <v>1.1800000000000006</v>
          </cell>
          <cell r="B69">
            <v>-0.051108323129266234</v>
          </cell>
          <cell r="C69">
            <v>-0.07881391964601686</v>
          </cell>
          <cell r="D69">
            <v>0.10065058953023798</v>
          </cell>
        </row>
        <row r="70">
          <cell r="A70">
            <v>1.2000000000000006</v>
          </cell>
          <cell r="B70">
            <v>-0.05032529476511899</v>
          </cell>
          <cell r="C70">
            <v>-0.07982042554131924</v>
          </cell>
          <cell r="D70">
            <v>0.09906424607836462</v>
          </cell>
        </row>
        <row r="71">
          <cell r="A71">
            <v>1.2200000000000006</v>
          </cell>
          <cell r="B71">
            <v>-0.04953212303918231</v>
          </cell>
          <cell r="C71">
            <v>-0.08081106800210289</v>
          </cell>
          <cell r="D71">
            <v>0.09745793114293039</v>
          </cell>
        </row>
        <row r="72">
          <cell r="A72">
            <v>1.2400000000000007</v>
          </cell>
          <cell r="B72">
            <v>-0.048728965571465194</v>
          </cell>
          <cell r="C72">
            <v>-0.08178564731353219</v>
          </cell>
          <cell r="D72">
            <v>0.09583196398977403</v>
          </cell>
        </row>
        <row r="73">
          <cell r="A73">
            <v>1.2600000000000007</v>
          </cell>
          <cell r="B73">
            <v>-0.047915981994887016</v>
          </cell>
          <cell r="C73">
            <v>-0.08274396695342993</v>
          </cell>
          <cell r="D73">
            <v>0.09418666784710442</v>
          </cell>
        </row>
        <row r="74">
          <cell r="A74">
            <v>1.2800000000000007</v>
          </cell>
          <cell r="B74">
            <v>-0.04709333392355221</v>
          </cell>
          <cell r="C74">
            <v>-0.08368583363190098</v>
          </cell>
          <cell r="D74">
            <v>0.0925223698412511</v>
          </cell>
        </row>
        <row r="75">
          <cell r="A75">
            <v>1.3000000000000007</v>
          </cell>
          <cell r="B75">
            <v>-0.04626118492062555</v>
          </cell>
          <cell r="C75">
            <v>-0.08461105733031349</v>
          </cell>
          <cell r="D75">
            <v>0.09083940093162896</v>
          </cell>
        </row>
        <row r="76">
          <cell r="A76">
            <v>1.3200000000000007</v>
          </cell>
          <cell r="B76">
            <v>-0.04541970046581448</v>
          </cell>
          <cell r="C76">
            <v>-0.08551945133962978</v>
          </cell>
          <cell r="D76">
            <v>0.08913809584492952</v>
          </cell>
        </row>
        <row r="77">
          <cell r="A77">
            <v>1.3400000000000007</v>
          </cell>
          <cell r="B77">
            <v>-0.04456904792246476</v>
          </cell>
          <cell r="C77">
            <v>-0.08641083229807907</v>
          </cell>
          <cell r="D77">
            <v>0.08741879300855243</v>
          </cell>
        </row>
        <row r="78">
          <cell r="A78">
            <v>1.3600000000000008</v>
          </cell>
          <cell r="B78">
            <v>-0.043709396504276216</v>
          </cell>
          <cell r="C78">
            <v>-0.08728502022816459</v>
          </cell>
          <cell r="D78">
            <v>0.08568183448328999</v>
          </cell>
        </row>
        <row r="79">
          <cell r="A79">
            <v>1.3800000000000008</v>
          </cell>
          <cell r="B79">
            <v>-0.042840917241644995</v>
          </cell>
          <cell r="C79">
            <v>-0.08814183857299748</v>
          </cell>
          <cell r="D79">
            <v>0.08392756589527837</v>
          </cell>
        </row>
        <row r="80">
          <cell r="A80">
            <v>1.4000000000000008</v>
          </cell>
          <cell r="B80">
            <v>-0.04196378294763919</v>
          </cell>
          <cell r="C80">
            <v>-0.08898111423195026</v>
          </cell>
          <cell r="D80">
            <v>0.0821563363672289</v>
          </cell>
        </row>
        <row r="81">
          <cell r="A81">
            <v>1.4200000000000008</v>
          </cell>
          <cell r="B81">
            <v>-0.04107816818361445</v>
          </cell>
          <cell r="C81">
            <v>-0.08980267759562255</v>
          </cell>
          <cell r="D81">
            <v>0.08036849844895316</v>
          </cell>
        </row>
        <row r="82">
          <cell r="A82">
            <v>1.4400000000000008</v>
          </cell>
          <cell r="B82">
            <v>-0.04018424922447658</v>
          </cell>
          <cell r="C82">
            <v>-0.09060636258011208</v>
          </cell>
          <cell r="D82">
            <v>0.07856440804719582</v>
          </cell>
        </row>
        <row r="83">
          <cell r="A83">
            <v>1.4600000000000009</v>
          </cell>
          <cell r="B83">
            <v>-0.03928220402359791</v>
          </cell>
          <cell r="C83">
            <v>-0.09139200666058404</v>
          </cell>
          <cell r="D83">
            <v>0.07674442435478886</v>
          </cell>
        </row>
        <row r="84">
          <cell r="A84">
            <v>1.4800000000000009</v>
          </cell>
          <cell r="B84">
            <v>-0.03837221217739443</v>
          </cell>
          <cell r="C84">
            <v>-0.09215945090413193</v>
          </cell>
          <cell r="D84">
            <v>0.07490890977914169</v>
          </cell>
        </row>
        <row r="85">
          <cell r="A85">
            <v>1.5000000000000009</v>
          </cell>
          <cell r="B85">
            <v>-0.037454454889570846</v>
          </cell>
          <cell r="C85">
            <v>-0.09290854000192335</v>
          </cell>
          <cell r="D85">
            <v>0.07305822987008113</v>
          </cell>
        </row>
        <row r="86">
          <cell r="A86">
            <v>1.520000000000001</v>
          </cell>
          <cell r="B86">
            <v>-0.03652911493504057</v>
          </cell>
          <cell r="C86">
            <v>-0.09363912230062416</v>
          </cell>
          <cell r="D86">
            <v>0.07119275324705567</v>
          </cell>
        </row>
        <row r="87">
          <cell r="A87">
            <v>1.540000000000001</v>
          </cell>
          <cell r="B87">
            <v>-0.03559637662352783</v>
          </cell>
          <cell r="C87">
            <v>-0.09435104983309471</v>
          </cell>
          <cell r="D87">
            <v>0.06931285152571848</v>
          </cell>
        </row>
        <row r="88">
          <cell r="A88">
            <v>1.560000000000001</v>
          </cell>
          <cell r="B88">
            <v>-0.03465642576285924</v>
          </cell>
          <cell r="C88">
            <v>-0.0950441783483519</v>
          </cell>
          <cell r="D88">
            <v>0.06741889924390401</v>
          </cell>
        </row>
        <row r="89">
          <cell r="A89">
            <v>1.580000000000001</v>
          </cell>
          <cell r="B89">
            <v>-0.033709449621952006</v>
          </cell>
          <cell r="C89">
            <v>-0.09571836734079094</v>
          </cell>
          <cell r="D89">
            <v>0.06551127378701259</v>
          </cell>
        </row>
        <row r="90">
          <cell r="A90">
            <v>1.600000000000001</v>
          </cell>
          <cell r="B90">
            <v>-0.032755636893506294</v>
          </cell>
          <cell r="C90">
            <v>-0.09637348007866106</v>
          </cell>
          <cell r="D90">
            <v>0.06359035531281806</v>
          </cell>
        </row>
        <row r="91">
          <cell r="A91">
            <v>1.620000000000001</v>
          </cell>
          <cell r="B91">
            <v>-0.03179517765640903</v>
          </cell>
          <cell r="C91">
            <v>-0.09700938363178924</v>
          </cell>
          <cell r="D91">
            <v>0.06165652667571356</v>
          </cell>
        </row>
        <row r="92">
          <cell r="A92">
            <v>1.640000000000001</v>
          </cell>
          <cell r="B92">
            <v>-0.03082826333785678</v>
          </cell>
          <cell r="C92">
            <v>-0.09762594889854637</v>
          </cell>
          <cell r="D92">
            <v>0.0597101733504102</v>
          </cell>
        </row>
        <row r="93">
          <cell r="A93">
            <v>1.660000000000001</v>
          </cell>
          <cell r="B93">
            <v>-0.0298550866752051</v>
          </cell>
          <cell r="C93">
            <v>-0.09822305063205047</v>
          </cell>
          <cell r="D93">
            <v>0.05775168335510423</v>
          </cell>
        </row>
        <row r="94">
          <cell r="A94">
            <v>1.680000000000001</v>
          </cell>
          <cell r="B94">
            <v>-0.028875841677552114</v>
          </cell>
          <cell r="C94">
            <v>-0.09880056746560152</v>
          </cell>
          <cell r="D94">
            <v>0.05578144717412771</v>
          </cell>
        </row>
        <row r="95">
          <cell r="A95">
            <v>1.700000000000001</v>
          </cell>
          <cell r="B95">
            <v>-0.027890723587063855</v>
          </cell>
          <cell r="C95">
            <v>-0.0993583819373428</v>
          </cell>
          <cell r="D95">
            <v>0.05379985768009827</v>
          </cell>
        </row>
        <row r="96">
          <cell r="A96">
            <v>1.720000000000001</v>
          </cell>
          <cell r="B96">
            <v>-0.026899928840049134</v>
          </cell>
          <cell r="C96">
            <v>-0.09989638051414378</v>
          </cell>
          <cell r="D96">
            <v>0.0518073100555834</v>
          </cell>
        </row>
        <row r="97">
          <cell r="A97">
            <v>1.740000000000001</v>
          </cell>
          <cell r="B97">
            <v>-0.0259036550277917</v>
          </cell>
          <cell r="C97">
            <v>-0.10041445361469961</v>
          </cell>
          <cell r="D97">
            <v>0.04980420171429497</v>
          </cell>
        </row>
        <row r="98">
          <cell r="A98">
            <v>1.7600000000000011</v>
          </cell>
          <cell r="B98">
            <v>-0.024902100857147485</v>
          </cell>
          <cell r="C98">
            <v>-0.10091249563184256</v>
          </cell>
          <cell r="D98">
            <v>0.04779093222182955</v>
          </cell>
        </row>
        <row r="99">
          <cell r="A99">
            <v>1.7800000000000011</v>
          </cell>
          <cell r="B99">
            <v>-0.023895466110914775</v>
          </cell>
          <cell r="C99">
            <v>-0.10139040495406085</v>
          </cell>
          <cell r="D99">
            <v>0.04576790321597052</v>
          </cell>
        </row>
        <row r="100">
          <cell r="A100">
            <v>1.8000000000000012</v>
          </cell>
          <cell r="B100">
            <v>-0.02288395160798526</v>
          </cell>
          <cell r="C100">
            <v>-0.10184808398622056</v>
          </cell>
          <cell r="D100">
            <v>0.043735518326567704</v>
          </cell>
        </row>
        <row r="101">
          <cell r="A101">
            <v>1.8200000000000012</v>
          </cell>
          <cell r="B101">
            <v>-0.021867759163283852</v>
          </cell>
          <cell r="C101">
            <v>-0.10228543916948624</v>
          </cell>
          <cell r="D101">
            <v>0.041694183095010634</v>
          </cell>
        </row>
        <row r="102">
          <cell r="A102">
            <v>1.8400000000000012</v>
          </cell>
          <cell r="B102">
            <v>-0.020847091547505317</v>
          </cell>
          <cell r="C102">
            <v>-0.10270238100043634</v>
          </cell>
          <cell r="D102">
            <v>0.03964430489331141</v>
          </cell>
        </row>
        <row r="103">
          <cell r="A103">
            <v>1.8600000000000012</v>
          </cell>
          <cell r="B103">
            <v>-0.019822152446655705</v>
          </cell>
          <cell r="C103">
            <v>-0.10309882404936946</v>
          </cell>
          <cell r="D103">
            <v>0.037586292842813354</v>
          </cell>
        </row>
        <row r="104">
          <cell r="A104">
            <v>1.8800000000000012</v>
          </cell>
          <cell r="B104">
            <v>-0.018793146421406677</v>
          </cell>
          <cell r="C104">
            <v>-0.10347468697779759</v>
          </cell>
          <cell r="D104">
            <v>0.03552055773254168</v>
          </cell>
        </row>
        <row r="105">
          <cell r="A105">
            <v>1.9000000000000012</v>
          </cell>
          <cell r="B105">
            <v>-0.01776027886627084</v>
          </cell>
          <cell r="C105">
            <v>-0.10382989255512301</v>
          </cell>
          <cell r="D105">
            <v>0.033447511937212474</v>
          </cell>
        </row>
        <row r="106">
          <cell r="A106">
            <v>1.9200000000000013</v>
          </cell>
          <cell r="B106">
            <v>-0.016723755968606237</v>
          </cell>
          <cell r="C106">
            <v>-0.10416436767449513</v>
          </cell>
          <cell r="D106">
            <v>0.031367569334916294</v>
          </cell>
        </row>
        <row r="107">
          <cell r="A107">
            <v>1.9400000000000013</v>
          </cell>
          <cell r="B107">
            <v>-0.015683784667458147</v>
          </cell>
          <cell r="C107">
            <v>-0.1044780433678443</v>
          </cell>
          <cell r="D107">
            <v>0.029281145224492898</v>
          </cell>
        </row>
        <row r="108">
          <cell r="A108">
            <v>1.9600000000000013</v>
          </cell>
          <cell r="B108">
            <v>-0.014640572612246449</v>
          </cell>
          <cell r="C108">
            <v>-0.10477085482008923</v>
          </cell>
          <cell r="D108">
            <v>0.027188656242613563</v>
          </cell>
        </row>
        <row r="109">
          <cell r="A109">
            <v>1.9800000000000013</v>
          </cell>
          <cell r="B109">
            <v>-0.013594328121306782</v>
          </cell>
          <cell r="C109">
            <v>-0.10504274138251536</v>
          </cell>
          <cell r="D109">
            <v>0.025090520280587517</v>
          </cell>
        </row>
        <row r="110">
          <cell r="A110">
            <v>2.0000000000000013</v>
          </cell>
          <cell r="B110">
            <v>-0.012545260140293758</v>
          </cell>
          <cell r="C110">
            <v>-0.10529364658532124</v>
          </cell>
          <cell r="D110">
            <v>0.02298715640090915</v>
          </cell>
        </row>
        <row r="111">
          <cell r="A111">
            <v>2.0200000000000014</v>
          </cell>
          <cell r="B111">
            <v>-0.011493578200454576</v>
          </cell>
          <cell r="C111">
            <v>-0.10552351814933034</v>
          </cell>
          <cell r="D111">
            <v>0.020878984753562636</v>
          </cell>
        </row>
        <row r="112">
          <cell r="A112">
            <v>2.0400000000000014</v>
          </cell>
          <cell r="B112">
            <v>-0.010439492376781318</v>
          </cell>
          <cell r="C112">
            <v>-0.10573230799686596</v>
          </cell>
          <cell r="D112">
            <v>0.018766426492100672</v>
          </cell>
        </row>
        <row r="113">
          <cell r="A113">
            <v>2.0600000000000014</v>
          </cell>
          <cell r="B113">
            <v>-0.009383213246050336</v>
          </cell>
          <cell r="C113">
            <v>-0.10591997226178697</v>
          </cell>
          <cell r="D113">
            <v>0.01664990368951414</v>
          </cell>
        </row>
        <row r="114">
          <cell r="A114">
            <v>2.0800000000000014</v>
          </cell>
          <cell r="B114">
            <v>-0.00832495184475707</v>
          </cell>
          <cell r="C114">
            <v>-0.10608647129868211</v>
          </cell>
          <cell r="D114">
            <v>0.01452983925390945</v>
          </cell>
        </row>
        <row r="115">
          <cell r="A115">
            <v>2.1000000000000014</v>
          </cell>
          <cell r="B115">
            <v>-0.007264919626954725</v>
          </cell>
          <cell r="C115">
            <v>-0.10623176969122121</v>
          </cell>
          <cell r="D115">
            <v>0.012406656844010417</v>
          </cell>
        </row>
        <row r="116">
          <cell r="A116">
            <v>2.1200000000000014</v>
          </cell>
          <cell r="B116">
            <v>-0.006203328422005209</v>
          </cell>
          <cell r="C116">
            <v>-0.10635583625966132</v>
          </cell>
          <cell r="D116">
            <v>0.010280780784501592</v>
          </cell>
        </row>
        <row r="117">
          <cell r="A117">
            <v>2.1400000000000015</v>
          </cell>
          <cell r="B117">
            <v>-0.005140390392250796</v>
          </cell>
          <cell r="C117">
            <v>-0.10645864406750633</v>
          </cell>
          <cell r="D117">
            <v>0.008152635981229915</v>
          </cell>
        </row>
        <row r="118">
          <cell r="A118">
            <v>2.1600000000000015</v>
          </cell>
          <cell r="B118">
            <v>-0.0040763179906149576</v>
          </cell>
          <cell r="C118">
            <v>-0.10654017042731863</v>
          </cell>
          <cell r="D118">
            <v>0.006022647836281666</v>
          </cell>
        </row>
        <row r="119">
          <cell r="A119">
            <v>2.1800000000000015</v>
          </cell>
          <cell r="B119">
            <v>-0.003011323918140833</v>
          </cell>
          <cell r="C119">
            <v>-0.10660039690568145</v>
          </cell>
          <cell r="D119">
            <v>0.0038912421629516652</v>
          </cell>
        </row>
        <row r="120">
          <cell r="A120">
            <v>2.2000000000000015</v>
          </cell>
          <cell r="B120">
            <v>-0.0019456210814758326</v>
          </cell>
          <cell r="C120">
            <v>-0.10663930932731096</v>
          </cell>
          <cell r="D120">
            <v>0.0017588451006217412</v>
          </cell>
        </row>
        <row r="121">
          <cell r="A121">
            <v>2.2200000000000015</v>
          </cell>
          <cell r="B121">
            <v>-0.0008794225503108706</v>
          </cell>
          <cell r="C121">
            <v>-0.10665689777831718</v>
          </cell>
          <cell r="D121">
            <v>-0.0003741169704345403</v>
          </cell>
        </row>
        <row r="122">
          <cell r="A122">
            <v>2.2400000000000015</v>
          </cell>
          <cell r="B122">
            <v>0.00018705848521727016</v>
          </cell>
          <cell r="C122">
            <v>-0.10665315660861283</v>
          </cell>
          <cell r="D122">
            <v>-0.0025072175143038404</v>
          </cell>
        </row>
        <row r="123">
          <cell r="A123">
            <v>2.2600000000000016</v>
          </cell>
          <cell r="B123">
            <v>0.0012536087571519202</v>
          </cell>
          <cell r="C123">
            <v>-0.10662808443346979</v>
          </cell>
          <cell r="D123">
            <v>-0.004640029924724667</v>
          </cell>
        </row>
        <row r="124">
          <cell r="A124">
            <v>2.2800000000000016</v>
          </cell>
          <cell r="B124">
            <v>0.0023200149623623335</v>
          </cell>
          <cell r="C124">
            <v>-0.10658168413422255</v>
          </cell>
          <cell r="D124">
            <v>-0.0067721276104015906</v>
          </cell>
        </row>
        <row r="125">
          <cell r="A125">
            <v>2.3000000000000016</v>
          </cell>
          <cell r="B125">
            <v>0.0033860638052007953</v>
          </cell>
          <cell r="C125">
            <v>-0.10651396285811852</v>
          </cell>
          <cell r="D125">
            <v>-0.008903084080325002</v>
          </cell>
        </row>
        <row r="126">
          <cell r="A126">
            <v>2.3200000000000016</v>
          </cell>
          <cell r="B126">
            <v>0.004451542040162501</v>
          </cell>
          <cell r="C126">
            <v>-0.10642493201731527</v>
          </cell>
          <cell r="D126">
            <v>-0.01103247302907934</v>
          </cell>
        </row>
        <row r="127">
          <cell r="A127">
            <v>2.3400000000000016</v>
          </cell>
          <cell r="B127">
            <v>0.00551623651453967</v>
          </cell>
          <cell r="C127">
            <v>-0.10631460728702448</v>
          </cell>
          <cell r="D127">
            <v>-0.013159868422122738</v>
          </cell>
        </row>
        <row r="128">
          <cell r="A128">
            <v>2.3600000000000017</v>
          </cell>
          <cell r="B128">
            <v>0.006579934211061369</v>
          </cell>
          <cell r="C128">
            <v>-0.10618300860280325</v>
          </cell>
          <cell r="D128">
            <v>-0.015284844581021015</v>
          </cell>
        </row>
        <row r="129">
          <cell r="A129">
            <v>2.3800000000000017</v>
          </cell>
          <cell r="B129">
            <v>0.007642422290510507</v>
          </cell>
          <cell r="C129">
            <v>-0.10603016015699304</v>
          </cell>
          <cell r="D129">
            <v>-0.01740697626861898</v>
          </cell>
        </row>
        <row r="130">
          <cell r="A130">
            <v>2.4000000000000017</v>
          </cell>
          <cell r="B130">
            <v>0.00870348813430949</v>
          </cell>
          <cell r="C130">
            <v>-0.10585609039430685</v>
          </cell>
          <cell r="D130">
            <v>-0.019525838774131977</v>
          </cell>
        </row>
        <row r="131">
          <cell r="A131">
            <v>2.4200000000000017</v>
          </cell>
          <cell r="B131">
            <v>0.009762919387065989</v>
          </cell>
          <cell r="C131">
            <v>-0.10566083200656554</v>
          </cell>
          <cell r="D131">
            <v>-0.021641007998140702</v>
          </cell>
        </row>
        <row r="132">
          <cell r="A132">
            <v>2.4400000000000017</v>
          </cell>
          <cell r="B132">
            <v>0.010820503999070351</v>
          </cell>
          <cell r="C132">
            <v>-0.10544442192658413</v>
          </cell>
          <cell r="D132">
            <v>-0.023752060537472197</v>
          </cell>
        </row>
        <row r="133">
          <cell r="A133">
            <v>2.4600000000000017</v>
          </cell>
          <cell r="B133">
            <v>0.011876030268736099</v>
          </cell>
          <cell r="C133">
            <v>-0.1052069013212094</v>
          </cell>
          <cell r="D133">
            <v>-0.025858573769950134</v>
          </cell>
        </row>
        <row r="134">
          <cell r="A134">
            <v>2.4800000000000018</v>
          </cell>
          <cell r="B134">
            <v>0.012929286884975067</v>
          </cell>
          <cell r="C134">
            <v>-0.1049483155835099</v>
          </cell>
          <cell r="D134">
            <v>-0.027960125938997327</v>
          </cell>
        </row>
        <row r="135">
          <cell r="A135">
            <v>2.5000000000000018</v>
          </cell>
          <cell r="B135">
            <v>0.013980062969498663</v>
          </cell>
          <cell r="C135">
            <v>-0.10466871432411992</v>
          </cell>
          <cell r="D135">
            <v>-0.030056296238073626</v>
          </cell>
        </row>
        <row r="136">
          <cell r="A136">
            <v>2.520000000000002</v>
          </cell>
          <cell r="B136">
            <v>0.015028148119036813</v>
          </cell>
          <cell r="C136">
            <v>-0.10436815136173919</v>
          </cell>
          <cell r="D136">
            <v>-0.03214666489493222</v>
          </cell>
        </row>
        <row r="137">
          <cell r="A137">
            <v>2.540000000000002</v>
          </cell>
          <cell r="B137">
            <v>0.01607333244746611</v>
          </cell>
          <cell r="C137">
            <v>-0.10404668471278987</v>
          </cell>
          <cell r="D137">
            <v>-0.034230813255677506</v>
          </cell>
        </row>
        <row r="138">
          <cell r="A138">
            <v>2.560000000000002</v>
          </cell>
          <cell r="B138">
            <v>0.017115406627838753</v>
          </cell>
          <cell r="C138">
            <v>-0.1037043765802331</v>
          </cell>
          <cell r="D138">
            <v>-0.03630832386860774</v>
          </cell>
        </row>
        <row r="139">
          <cell r="A139">
            <v>2.580000000000002</v>
          </cell>
          <cell r="B139">
            <v>0.01815416193430387</v>
          </cell>
          <cell r="C139">
            <v>-0.10334129334154703</v>
          </cell>
          <cell r="D139">
            <v>-0.03837878056782554</v>
          </cell>
        </row>
        <row r="140">
          <cell r="A140">
            <v>2.600000000000002</v>
          </cell>
          <cell r="B140">
            <v>0.01918939028391277</v>
          </cell>
          <cell r="C140">
            <v>-0.10295750553586877</v>
          </cell>
          <cell r="D140">
            <v>-0.04044176855659969</v>
          </cell>
        </row>
        <row r="141">
          <cell r="A141">
            <v>2.620000000000002</v>
          </cell>
          <cell r="B141">
            <v>0.020220884278299846</v>
          </cell>
          <cell r="C141">
            <v>-0.10255308785030277</v>
          </cell>
          <cell r="D141">
            <v>-0.04249687449046141</v>
          </cell>
        </row>
        <row r="142">
          <cell r="A142">
            <v>2.640000000000002</v>
          </cell>
          <cell r="B142">
            <v>0.021248437245230706</v>
          </cell>
          <cell r="C142">
            <v>-0.10212811910539817</v>
          </cell>
          <cell r="D142">
            <v>-0.04454368656001842</v>
          </cell>
        </row>
        <row r="143">
          <cell r="A143">
            <v>2.660000000000002</v>
          </cell>
          <cell r="B143">
            <v>0.02227184328000921</v>
          </cell>
          <cell r="C143">
            <v>-0.10168268223979798</v>
          </cell>
          <cell r="D143">
            <v>-0.04658179457347038</v>
          </cell>
        </row>
        <row r="144">
          <cell r="A144">
            <v>2.680000000000002</v>
          </cell>
          <cell r="B144">
            <v>0.02329089728673519</v>
          </cell>
          <cell r="C144">
            <v>-0.10121686429406328</v>
          </cell>
          <cell r="D144">
            <v>-0.04861079003880899</v>
          </cell>
        </row>
        <row r="145">
          <cell r="A145">
            <v>2.700000000000002</v>
          </cell>
          <cell r="B145">
            <v>0.024305395019404496</v>
          </cell>
          <cell r="C145">
            <v>-0.1007307563936752</v>
          </cell>
          <cell r="D145">
            <v>-0.050630266245686374</v>
          </cell>
        </row>
        <row r="146">
          <cell r="A146">
            <v>2.720000000000002</v>
          </cell>
          <cell r="B146">
            <v>0.025315133122843187</v>
          </cell>
          <cell r="C146">
            <v>-0.10022445373121833</v>
          </cell>
          <cell r="D146">
            <v>-0.05263981834693531</v>
          </cell>
        </row>
        <row r="147">
          <cell r="A147">
            <v>2.740000000000002</v>
          </cell>
          <cell r="B147">
            <v>0.026319909173467656</v>
          </cell>
          <cell r="C147">
            <v>-0.09969805554774898</v>
          </cell>
          <cell r="D147">
            <v>-0.054639043439724984</v>
          </cell>
        </row>
        <row r="148">
          <cell r="A148">
            <v>2.760000000000002</v>
          </cell>
          <cell r="B148">
            <v>0.027319521719862492</v>
          </cell>
          <cell r="C148">
            <v>-0.09915166511335173</v>
          </cell>
          <cell r="D148">
            <v>-0.05662754064633599</v>
          </cell>
        </row>
        <row r="149">
          <cell r="A149">
            <v>2.780000000000002</v>
          </cell>
          <cell r="B149">
            <v>0.028313770323167994</v>
          </cell>
          <cell r="C149">
            <v>-0.09858538970688838</v>
          </cell>
          <cell r="D149">
            <v>-0.05860491119453839</v>
          </cell>
        </row>
        <row r="150">
          <cell r="A150">
            <v>2.800000000000002</v>
          </cell>
          <cell r="B150">
            <v>0.029302455597269194</v>
          </cell>
          <cell r="C150">
            <v>-0.09799934059494299</v>
          </cell>
          <cell r="D150">
            <v>-0.0605707584975567</v>
          </cell>
        </row>
        <row r="151">
          <cell r="A151">
            <v>2.820000000000002</v>
          </cell>
          <cell r="B151">
            <v>0.03028537924877835</v>
          </cell>
          <cell r="C151">
            <v>-0.09739363300996742</v>
          </cell>
          <cell r="D151">
            <v>-0.06252468823360581</v>
          </cell>
        </row>
        <row r="152">
          <cell r="A152">
            <v>2.840000000000002</v>
          </cell>
          <cell r="B152">
            <v>0.031262344116802905</v>
          </cell>
          <cell r="C152">
            <v>-0.09676838612763136</v>
          </cell>
          <cell r="D152">
            <v>-0.0644663084249818</v>
          </cell>
        </row>
        <row r="153">
          <cell r="A153">
            <v>2.860000000000002</v>
          </cell>
          <cell r="B153">
            <v>0.0322331542124909</v>
          </cell>
          <cell r="C153">
            <v>-0.09612372304338154</v>
          </cell>
          <cell r="D153">
            <v>-0.06639522951669193</v>
          </cell>
        </row>
        <row r="154">
          <cell r="A154">
            <v>2.880000000000002</v>
          </cell>
          <cell r="B154">
            <v>0.03319761475834596</v>
          </cell>
          <cell r="C154">
            <v>-0.09545977074821463</v>
          </cell>
          <cell r="D154">
            <v>-0.06831106445460788</v>
          </cell>
        </row>
        <row r="155">
          <cell r="A155">
            <v>2.900000000000002</v>
          </cell>
          <cell r="B155">
            <v>0.03415553222730394</v>
          </cell>
          <cell r="C155">
            <v>-0.09477666010366854</v>
          </cell>
          <cell r="D155">
            <v>-0.07021342876312671</v>
          </cell>
        </row>
        <row r="156">
          <cell r="A156">
            <v>2.920000000000002</v>
          </cell>
          <cell r="B156">
            <v>0.035106714381563354</v>
          </cell>
          <cell r="C156">
            <v>-0.09407452581603727</v>
          </cell>
          <cell r="D156">
            <v>-0.07210194062232377</v>
          </cell>
        </row>
        <row r="157">
          <cell r="A157">
            <v>2.940000000000002</v>
          </cell>
          <cell r="B157">
            <v>0.03605097031116188</v>
          </cell>
          <cell r="C157">
            <v>-0.09335350640981403</v>
          </cell>
          <cell r="D157">
            <v>-0.07397622094458228</v>
          </cell>
        </row>
        <row r="158">
          <cell r="A158">
            <v>2.960000000000002</v>
          </cell>
          <cell r="B158">
            <v>0.03698811047229114</v>
          </cell>
          <cell r="C158">
            <v>-0.0926137442003682</v>
          </cell>
          <cell r="D158">
            <v>-0.0758358934506841</v>
          </cell>
        </row>
        <row r="159">
          <cell r="A159">
            <v>2.980000000000002</v>
          </cell>
          <cell r="B159">
            <v>0.03791794672534205</v>
          </cell>
          <cell r="C159">
            <v>-0.09185538526586136</v>
          </cell>
          <cell r="D159">
            <v>-0.07768058474534639</v>
          </cell>
        </row>
        <row r="160">
          <cell r="A160">
            <v>3.000000000000002</v>
          </cell>
          <cell r="B160">
            <v>0.038840292372673196</v>
          </cell>
          <cell r="C160">
            <v>-0.0910785794184079</v>
          </cell>
          <cell r="D160">
            <v>-0.07950992439218908</v>
          </cell>
        </row>
        <row r="161">
          <cell r="A161">
            <v>3.0200000000000022</v>
          </cell>
          <cell r="B161">
            <v>0.03975496219609454</v>
          </cell>
          <cell r="C161">
            <v>-0.09028348017448601</v>
          </cell>
          <cell r="D161">
            <v>-0.08132354498811802</v>
          </cell>
        </row>
        <row r="162">
          <cell r="A162">
            <v>3.0400000000000023</v>
          </cell>
          <cell r="B162">
            <v>0.04066177249405901</v>
          </cell>
          <cell r="C162">
            <v>-0.08947024472460482</v>
          </cell>
          <cell r="D162">
            <v>-0.08312108223710893</v>
          </cell>
        </row>
        <row r="163">
          <cell r="A163">
            <v>3.0600000000000023</v>
          </cell>
          <cell r="B163">
            <v>0.041560541118554464</v>
          </cell>
          <cell r="C163">
            <v>-0.08863903390223374</v>
          </cell>
          <cell r="D163">
            <v>-0.08490217502337731</v>
          </cell>
        </row>
        <row r="164">
          <cell r="A164">
            <v>3.0800000000000023</v>
          </cell>
          <cell r="B164">
            <v>0.042451087511688655</v>
          </cell>
          <cell r="C164">
            <v>-0.08779001215199997</v>
          </cell>
          <cell r="D164">
            <v>-0.08666646548391965</v>
          </cell>
        </row>
        <row r="165">
          <cell r="A165">
            <v>3.1000000000000023</v>
          </cell>
          <cell r="B165">
            <v>0.043333232741959826</v>
          </cell>
          <cell r="C165">
            <v>-0.08692334749716077</v>
          </cell>
          <cell r="D165">
            <v>-0.08841359908041126</v>
          </cell>
        </row>
        <row r="166">
          <cell r="A166">
            <v>3.1200000000000023</v>
          </cell>
          <cell r="B166">
            <v>0.04420679954020563</v>
          </cell>
          <cell r="C166">
            <v>-0.08603921150635666</v>
          </cell>
          <cell r="D166">
            <v>-0.09014322467044643</v>
          </cell>
        </row>
        <row r="167">
          <cell r="A167">
            <v>3.1400000000000023</v>
          </cell>
          <cell r="B167">
            <v>0.045071612335223214</v>
          </cell>
          <cell r="C167">
            <v>-0.08513777925965219</v>
          </cell>
          <cell r="D167">
            <v>-0.09185499457810652</v>
          </cell>
        </row>
        <row r="168">
          <cell r="A168">
            <v>3.1600000000000024</v>
          </cell>
          <cell r="B168">
            <v>0.04592749728905326</v>
          </cell>
          <cell r="C168">
            <v>-0.08421922931387112</v>
          </cell>
          <cell r="D168">
            <v>-0.09354856466384175</v>
          </cell>
        </row>
        <row r="169">
          <cell r="A169">
            <v>3.1800000000000024</v>
          </cell>
          <cell r="B169">
            <v>0.04677428233192087</v>
          </cell>
          <cell r="C169">
            <v>-0.0832837436672327</v>
          </cell>
          <cell r="D169">
            <v>-0.09522359439365279</v>
          </cell>
        </row>
        <row r="170">
          <cell r="A170">
            <v>3.2000000000000024</v>
          </cell>
          <cell r="B170">
            <v>0.04761179719682639</v>
          </cell>
          <cell r="C170">
            <v>-0.08233150772329617</v>
          </cell>
          <cell r="D170">
            <v>-0.09687974690755807</v>
          </cell>
        </row>
        <row r="171">
          <cell r="A171">
            <v>3.2200000000000024</v>
          </cell>
          <cell r="B171">
            <v>0.048439873453779037</v>
          </cell>
          <cell r="C171">
            <v>-0.0813627102542206</v>
          </cell>
          <cell r="D171">
            <v>-0.09851668908733324</v>
          </cell>
        </row>
        <row r="172">
          <cell r="A172">
            <v>3.2400000000000024</v>
          </cell>
          <cell r="B172">
            <v>0.04925834454366662</v>
          </cell>
          <cell r="C172">
            <v>-0.08037754336334726</v>
          </cell>
          <cell r="D172">
            <v>-0.10013409162350892</v>
          </cell>
        </row>
        <row r="173">
          <cell r="A173">
            <v>3.2600000000000025</v>
          </cell>
          <cell r="B173">
            <v>0.05006704581175446</v>
          </cell>
          <cell r="C173">
            <v>-0.07937620244711217</v>
          </cell>
          <cell r="D173">
            <v>-0.10173162908161351</v>
          </cell>
        </row>
        <row r="174">
          <cell r="A174">
            <v>3.2800000000000025</v>
          </cell>
          <cell r="B174">
            <v>0.050865814540806756</v>
          </cell>
          <cell r="C174">
            <v>-0.07835888615629603</v>
          </cell>
          <cell r="D174">
            <v>-0.1033089799676476</v>
          </cell>
        </row>
        <row r="175">
          <cell r="A175">
            <v>3.3000000000000025</v>
          </cell>
          <cell r="B175">
            <v>0.0516544899838238</v>
          </cell>
          <cell r="C175">
            <v>-0.07732579635661956</v>
          </cell>
          <cell r="D175">
            <v>-0.10486582679277676</v>
          </cell>
        </row>
        <row r="176">
          <cell r="A176">
            <v>3.3200000000000025</v>
          </cell>
          <cell r="B176">
            <v>0.05243291339638838</v>
          </cell>
          <cell r="C176">
            <v>-0.07627713808869178</v>
          </cell>
          <cell r="D176">
            <v>-0.10640185613722987</v>
          </cell>
        </row>
        <row r="177">
          <cell r="A177">
            <v>3.3400000000000025</v>
          </cell>
          <cell r="B177">
            <v>0.053200928068614935</v>
          </cell>
          <cell r="C177">
            <v>-0.07521311952731949</v>
          </cell>
          <cell r="D177">
            <v>-0.10791675871338999</v>
          </cell>
        </row>
        <row r="178">
          <cell r="A178">
            <v>3.3600000000000025</v>
          </cell>
          <cell r="B178">
            <v>0.053958379356694994</v>
          </cell>
          <cell r="C178">
            <v>-0.07413395194018559</v>
          </cell>
          <cell r="D178">
            <v>-0.10941022942806504</v>
          </cell>
        </row>
        <row r="179">
          <cell r="A179">
            <v>3.3800000000000026</v>
          </cell>
          <cell r="B179">
            <v>0.05470511471403252</v>
          </cell>
          <cell r="C179">
            <v>-0.07303984964590493</v>
          </cell>
          <cell r="D179">
            <v>-0.11088196744392595</v>
          </cell>
        </row>
        <row r="180">
          <cell r="A180">
            <v>3.4000000000000026</v>
          </cell>
          <cell r="B180">
            <v>0.055440983721962975</v>
          </cell>
          <cell r="C180">
            <v>-0.07193102997146567</v>
          </cell>
          <cell r="D180">
            <v>-0.11233167624009965</v>
          </cell>
        </row>
        <row r="181">
          <cell r="A181">
            <v>3.4200000000000026</v>
          </cell>
          <cell r="B181">
            <v>0.05616583812004983</v>
          </cell>
          <cell r="C181">
            <v>-0.07080771320906466</v>
          </cell>
          <cell r="D181">
            <v>-0.11375906367190496</v>
          </cell>
        </row>
        <row r="182">
          <cell r="A182">
            <v>3.4400000000000026</v>
          </cell>
          <cell r="B182">
            <v>0.05687953183595248</v>
          </cell>
          <cell r="C182">
            <v>-0.06967012257234562</v>
          </cell>
          <cell r="D182">
            <v>-0.11516384202971906</v>
          </cell>
        </row>
        <row r="183">
          <cell r="A183">
            <v>3.4600000000000026</v>
          </cell>
          <cell r="B183">
            <v>0.05758192101485953</v>
          </cell>
          <cell r="C183">
            <v>-0.06851848415204842</v>
          </cell>
          <cell r="D183">
            <v>-0.11654572809696301</v>
          </cell>
        </row>
        <row r="184">
          <cell r="A184">
            <v>3.4800000000000026</v>
          </cell>
          <cell r="B184">
            <v>0.058272864048481504</v>
          </cell>
          <cell r="C184">
            <v>-0.06735302687107879</v>
          </cell>
          <cell r="D184">
            <v>-0.11790444320719429</v>
          </cell>
        </row>
        <row r="185">
          <cell r="A185">
            <v>3.5000000000000027</v>
          </cell>
          <cell r="B185">
            <v>0.058952221603597144</v>
          </cell>
          <cell r="C185">
            <v>-0.06617398243900685</v>
          </cell>
          <cell r="D185">
            <v>-0.11923971330029515</v>
          </cell>
        </row>
        <row r="186">
          <cell r="A186">
            <v>3.5200000000000027</v>
          </cell>
          <cell r="B186">
            <v>0.059619856650147574</v>
          </cell>
          <cell r="C186">
            <v>-0.0649815853060039</v>
          </cell>
          <cell r="D186">
            <v>-0.12055126897774525</v>
          </cell>
        </row>
        <row r="187">
          <cell r="A187">
            <v>3.5400000000000027</v>
          </cell>
          <cell r="B187">
            <v>0.060275634488872624</v>
          </cell>
          <cell r="C187">
            <v>-0.06377607261622645</v>
          </cell>
          <cell r="D187">
            <v>-0.12183884555696756</v>
          </cell>
        </row>
        <row r="188">
          <cell r="A188">
            <v>3.5600000000000027</v>
          </cell>
          <cell r="B188">
            <v>0.06091942277848378</v>
          </cell>
          <cell r="C188">
            <v>-0.06255768416065677</v>
          </cell>
          <cell r="D188">
            <v>-0.12310218312473639</v>
          </cell>
        </row>
        <row r="189">
          <cell r="A189">
            <v>3.5800000000000027</v>
          </cell>
          <cell r="B189">
            <v>0.061551091562368196</v>
          </cell>
          <cell r="C189">
            <v>-0.06132666232940941</v>
          </cell>
          <cell r="D189">
            <v>-0.12434102658963705</v>
          </cell>
        </row>
        <row r="190">
          <cell r="A190">
            <v>3.6000000000000028</v>
          </cell>
          <cell r="B190">
            <v>0.06217051329481853</v>
          </cell>
          <cell r="C190">
            <v>-0.06008325206351304</v>
          </cell>
          <cell r="D190">
            <v>-0.12555512573356628</v>
          </cell>
        </row>
        <row r="191">
          <cell r="A191">
            <v>3.6200000000000028</v>
          </cell>
          <cell r="B191">
            <v>0.06277756286678314</v>
          </cell>
          <cell r="C191">
            <v>-0.05882770080617738</v>
          </cell>
          <cell r="D191">
            <v>-0.1267442352622632</v>
          </cell>
        </row>
        <row r="192">
          <cell r="A192">
            <v>3.640000000000003</v>
          </cell>
          <cell r="B192">
            <v>0.0633721176311316</v>
          </cell>
          <cell r="C192">
            <v>-0.057560258453554745</v>
          </cell>
          <cell r="D192">
            <v>-0.1279081148548605</v>
          </cell>
        </row>
        <row r="193">
          <cell r="A193">
            <v>3.660000000000003</v>
          </cell>
          <cell r="B193">
            <v>0.06395405742743025</v>
          </cell>
          <cell r="C193">
            <v>-0.05628117730500614</v>
          </cell>
          <cell r="D193">
            <v>-0.1290465292124461</v>
          </cell>
        </row>
        <row r="194">
          <cell r="A194">
            <v>3.680000000000003</v>
          </cell>
          <cell r="B194">
            <v>0.06452326460622305</v>
          </cell>
          <cell r="C194">
            <v>-0.05499071201288168</v>
          </cell>
          <cell r="D194">
            <v>-0.130159248105625</v>
          </cell>
        </row>
        <row r="195">
          <cell r="A195">
            <v>3.700000000000003</v>
          </cell>
          <cell r="B195">
            <v>0.0650796240528125</v>
          </cell>
          <cell r="C195">
            <v>-0.05368911953182543</v>
          </cell>
          <cell r="D195">
            <v>-0.13124604642107207</v>
          </cell>
        </row>
        <row r="196">
          <cell r="A196">
            <v>3.720000000000003</v>
          </cell>
          <cell r="B196">
            <v>0.06562302321053604</v>
          </cell>
          <cell r="C196">
            <v>-0.05237665906761471</v>
          </cell>
          <cell r="D196">
            <v>-0.13230670420706647</v>
          </cell>
        </row>
        <row r="197">
          <cell r="A197">
            <v>3.740000000000003</v>
          </cell>
          <cell r="B197">
            <v>0.06615335210353324</v>
          </cell>
          <cell r="C197">
            <v>-0.05105359202554405</v>
          </cell>
          <cell r="D197">
            <v>-0.13334100671799806</v>
          </cell>
        </row>
        <row r="198">
          <cell r="A198">
            <v>3.760000000000003</v>
          </cell>
          <cell r="B198">
            <v>0.06667050335899903</v>
          </cell>
          <cell r="C198">
            <v>-0.049720181958364064</v>
          </cell>
          <cell r="D198">
            <v>-0.13434874445783715</v>
          </cell>
        </row>
        <row r="199">
          <cell r="A199">
            <v>3.780000000000003</v>
          </cell>
          <cell r="B199">
            <v>0.06717437222891857</v>
          </cell>
          <cell r="C199">
            <v>-0.04837669451378569</v>
          </cell>
          <cell r="D199">
            <v>-0.13532971322255866</v>
          </cell>
        </row>
        <row r="200">
          <cell r="A200">
            <v>3.800000000000003</v>
          </cell>
          <cell r="B200">
            <v>0.06766485661127933</v>
          </cell>
          <cell r="C200">
            <v>-0.047023397381560104</v>
          </cell>
          <cell r="D200">
            <v>-0.1362837141415121</v>
          </cell>
        </row>
        <row r="201">
          <cell r="A201">
            <v>3.820000000000003</v>
          </cell>
          <cell r="B201">
            <v>0.06814185707075605</v>
          </cell>
          <cell r="C201">
            <v>-0.04566056024014498</v>
          </cell>
          <cell r="D201">
            <v>-0.13721055371772917</v>
          </cell>
        </row>
        <row r="202">
          <cell r="A202">
            <v>3.840000000000003</v>
          </cell>
          <cell r="B202">
            <v>0.06860527685886458</v>
          </cell>
          <cell r="C202">
            <v>-0.04428845470296769</v>
          </cell>
          <cell r="D202">
            <v>-0.1381100438671603</v>
          </cell>
        </row>
        <row r="203">
          <cell r="A203">
            <v>3.860000000000003</v>
          </cell>
          <cell r="B203">
            <v>0.06905502193358015</v>
          </cell>
          <cell r="C203">
            <v>-0.04290735426429609</v>
          </cell>
          <cell r="D203">
            <v>-0.13898200195683294</v>
          </cell>
        </row>
        <row r="204">
          <cell r="A204">
            <v>3.880000000000003</v>
          </cell>
          <cell r="B204">
            <v>0.06949100097841647</v>
          </cell>
          <cell r="C204">
            <v>-0.04151753424472776</v>
          </cell>
          <cell r="D204">
            <v>-0.13982625084192318</v>
          </cell>
        </row>
        <row r="205">
          <cell r="A205">
            <v>3.900000000000003</v>
          </cell>
          <cell r="B205">
            <v>0.06991312542096159</v>
          </cell>
          <cell r="C205">
            <v>-0.040119271736308526</v>
          </cell>
          <cell r="D205">
            <v>-0.14064261890173355</v>
          </cell>
        </row>
        <row r="206">
          <cell r="A206">
            <v>3.920000000000003</v>
          </cell>
          <cell r="B206">
            <v>0.07032130945086677</v>
          </cell>
          <cell r="C206">
            <v>-0.03871284554729119</v>
          </cell>
          <cell r="D206">
            <v>-0.14143094007456955</v>
          </cell>
        </row>
        <row r="207">
          <cell r="A207">
            <v>3.940000000000003</v>
          </cell>
          <cell r="B207">
            <v>0.07071547003728477</v>
          </cell>
          <cell r="C207">
            <v>-0.03729853614654549</v>
          </cell>
          <cell r="D207">
            <v>-0.1421910538915079</v>
          </cell>
        </row>
        <row r="208">
          <cell r="A208">
            <v>3.960000000000003</v>
          </cell>
          <cell r="B208">
            <v>0.07109552694575395</v>
          </cell>
          <cell r="C208">
            <v>-0.035876625607630414</v>
          </cell>
          <cell r="D208">
            <v>-0.14292280550904968</v>
          </cell>
        </row>
        <row r="209">
          <cell r="A209">
            <v>3.980000000000003</v>
          </cell>
          <cell r="B209">
            <v>0.07146140275452484</v>
          </cell>
          <cell r="C209">
            <v>-0.034447397552539914</v>
          </cell>
          <cell r="D209">
            <v>-0.14362604574065138</v>
          </cell>
        </row>
        <row r="210">
          <cell r="A210">
            <v>4.000000000000003</v>
          </cell>
          <cell r="B210">
            <v>0.07181302287032569</v>
          </cell>
          <cell r="C210">
            <v>-0.0330111370951334</v>
          </cell>
          <cell r="D210">
            <v>-0.14430063108712812</v>
          </cell>
        </row>
        <row r="211">
          <cell r="A211">
            <v>4.020000000000002</v>
          </cell>
          <cell r="B211">
            <v>0.07215031554356406</v>
          </cell>
          <cell r="C211">
            <v>-0.03156813078426211</v>
          </cell>
          <cell r="D211">
            <v>-0.14494642376592207</v>
          </cell>
        </row>
        <row r="212">
          <cell r="A212">
            <v>4.040000000000002</v>
          </cell>
          <cell r="B212">
            <v>0.07247321188296103</v>
          </cell>
          <cell r="C212">
            <v>-0.030118666546602894</v>
          </cell>
          <cell r="D212">
            <v>-0.14556329173923072</v>
          </cell>
        </row>
        <row r="213">
          <cell r="A213">
            <v>4.060000000000001</v>
          </cell>
          <cell r="B213">
            <v>0.07278164586961536</v>
          </cell>
          <cell r="C213">
            <v>-0.028663033629210587</v>
          </cell>
          <cell r="D213">
            <v>-0.14615110874098886</v>
          </cell>
        </row>
        <row r="214">
          <cell r="A214">
            <v>4.080000000000001</v>
          </cell>
          <cell r="B214">
            <v>0.07307555437049443</v>
          </cell>
          <cell r="C214">
            <v>-0.0272015225418007</v>
          </cell>
          <cell r="D214">
            <v>-0.14670975430269897</v>
          </cell>
        </row>
        <row r="215">
          <cell r="A215">
            <v>4.1000000000000005</v>
          </cell>
          <cell r="B215">
            <v>0.07335487715134949</v>
          </cell>
          <cell r="C215">
            <v>-0.025734424998773712</v>
          </cell>
          <cell r="D215">
            <v>-0.14723911377810472</v>
          </cell>
        </row>
        <row r="216">
          <cell r="A216">
            <v>4.12</v>
          </cell>
          <cell r="B216">
            <v>0.07361955688905236</v>
          </cell>
          <cell r="C216">
            <v>-0.024262033860992665</v>
          </cell>
          <cell r="D216">
            <v>-0.1477390783667024</v>
          </cell>
        </row>
        <row r="217">
          <cell r="A217">
            <v>4.14</v>
          </cell>
          <cell r="B217">
            <v>0.0738695391833512</v>
          </cell>
          <cell r="C217">
            <v>-0.02278464307732564</v>
          </cell>
          <cell r="D217">
            <v>-0.14820954513608556</v>
          </cell>
        </row>
        <row r="218">
          <cell r="A218">
            <v>4.159999999999999</v>
          </cell>
          <cell r="B218">
            <v>0.07410477256804278</v>
          </cell>
          <cell r="C218">
            <v>-0.021302547625964785</v>
          </cell>
          <cell r="D218">
            <v>-0.14865041704311846</v>
          </cell>
        </row>
        <row r="219">
          <cell r="A219">
            <v>4.179999999999999</v>
          </cell>
          <cell r="B219">
            <v>0.07432520852155923</v>
          </cell>
          <cell r="C219">
            <v>-0.0198160434555336</v>
          </cell>
          <cell r="D219">
            <v>-0.14906160295393345</v>
          </cell>
        </row>
        <row r="220">
          <cell r="A220">
            <v>4.199999999999998</v>
          </cell>
          <cell r="B220">
            <v>0.07453080147696672</v>
          </cell>
          <cell r="C220">
            <v>-0.018325427425994266</v>
          </cell>
          <cell r="D220">
            <v>-0.14944301766274873</v>
          </cell>
        </row>
        <row r="221">
          <cell r="A221">
            <v>4.219999999999998</v>
          </cell>
          <cell r="B221">
            <v>0.07472150883137436</v>
          </cell>
          <cell r="C221">
            <v>-0.016830997249366778</v>
          </cell>
          <cell r="D221">
            <v>-0.14979458190950234</v>
          </cell>
        </row>
        <row r="222">
          <cell r="A222">
            <v>4.2399999999999975</v>
          </cell>
          <cell r="B222">
            <v>0.07489729095475117</v>
          </cell>
          <cell r="C222">
            <v>-0.015333051430271754</v>
          </cell>
          <cell r="D222">
            <v>-0.15011622239629874</v>
          </cell>
        </row>
        <row r="223">
          <cell r="A223">
            <v>4.259999999999997</v>
          </cell>
          <cell r="B223">
            <v>0.07505811119814937</v>
          </cell>
          <cell r="C223">
            <v>-0.013831889206308767</v>
          </cell>
          <cell r="D223">
            <v>-0.15040787180266454</v>
          </cell>
        </row>
        <row r="224">
          <cell r="A224">
            <v>4.279999999999997</v>
          </cell>
          <cell r="B224">
            <v>0.07520393590133227</v>
          </cell>
          <cell r="C224">
            <v>-0.012327810488282121</v>
          </cell>
          <cell r="D224">
            <v>-0.15066946879961046</v>
          </cell>
        </row>
        <row r="225">
          <cell r="A225">
            <v>4.299999999999996</v>
          </cell>
          <cell r="B225">
            <v>0.07533473439980523</v>
          </cell>
          <cell r="C225">
            <v>-0.010821115800286017</v>
          </cell>
          <cell r="D225">
            <v>-0.15090095806249615</v>
          </cell>
        </row>
        <row r="226">
          <cell r="A226">
            <v>4.319999999999996</v>
          </cell>
          <cell r="B226">
            <v>0.07545047903124807</v>
          </cell>
          <cell r="C226">
            <v>-0.009312106219661056</v>
          </cell>
          <cell r="D226">
            <v>-0.15110229028269562</v>
          </cell>
        </row>
        <row r="227">
          <cell r="A227">
            <v>4.339999999999995</v>
          </cell>
          <cell r="B227">
            <v>0.07555114514134781</v>
          </cell>
          <cell r="C227">
            <v>-0.007801083316834099</v>
          </cell>
          <cell r="D227">
            <v>-0.15127342217806056</v>
          </cell>
        </row>
        <row r="228">
          <cell r="A228">
            <v>4.359999999999995</v>
          </cell>
          <cell r="B228">
            <v>0.07563671108903028</v>
          </cell>
          <cell r="C228">
            <v>-0.006288349095053493</v>
          </cell>
          <cell r="D228">
            <v>-0.15141431650217943</v>
          </cell>
        </row>
        <row r="229">
          <cell r="A229">
            <v>4.379999999999995</v>
          </cell>
          <cell r="B229">
            <v>0.07570715825108972</v>
          </cell>
          <cell r="C229">
            <v>-0.004774205930031699</v>
          </cell>
          <cell r="D229">
            <v>-0.15152494205243028</v>
          </cell>
        </row>
        <row r="230">
          <cell r="A230">
            <v>4.399999999999994</v>
          </cell>
          <cell r="B230">
            <v>0.07576247102621514</v>
          </cell>
          <cell r="C230">
            <v>-0.0032589565095073967</v>
          </cell>
          <cell r="D230">
            <v>-0.15160527367682566</v>
          </cell>
        </row>
        <row r="231">
          <cell r="A231">
            <v>4.419999999999994</v>
          </cell>
          <cell r="B231">
            <v>0.07580263683841283</v>
          </cell>
          <cell r="C231">
            <v>-0.0017429037727391401</v>
          </cell>
          <cell r="D231">
            <v>-0.15165529227964814</v>
          </cell>
        </row>
        <row r="232">
          <cell r="A232">
            <v>4.439999999999993</v>
          </cell>
          <cell r="B232">
            <v>0.07582764613982407</v>
          </cell>
          <cell r="C232">
            <v>-0.00022635084994265873</v>
          </cell>
          <cell r="D232">
            <v>-0.15167498482587496</v>
          </cell>
        </row>
        <row r="233">
          <cell r="A233">
            <v>4.459999999999993</v>
          </cell>
          <cell r="B233">
            <v>0.07583749241293748</v>
          </cell>
          <cell r="C233">
            <v>0.001290398998316091</v>
          </cell>
          <cell r="D233">
            <v>-0.15166434434439122</v>
          </cell>
        </row>
        <row r="234">
          <cell r="A234">
            <v>4.479999999999992</v>
          </cell>
          <cell r="B234">
            <v>0.07583217217219561</v>
          </cell>
          <cell r="C234">
            <v>0.002807042441760003</v>
          </cell>
          <cell r="D234">
            <v>-0.15162336992999045</v>
          </cell>
        </row>
        <row r="235">
          <cell r="A235">
            <v>4.499999999999992</v>
          </cell>
          <cell r="B235">
            <v>0.07581168496499523</v>
          </cell>
          <cell r="C235">
            <v>0.004323276141059908</v>
          </cell>
          <cell r="D235">
            <v>-0.15155206674416224</v>
          </cell>
        </row>
        <row r="236">
          <cell r="A236">
            <v>4.519999999999992</v>
          </cell>
          <cell r="B236">
            <v>0.07577603337208112</v>
          </cell>
          <cell r="C236">
            <v>0.00583879680850153</v>
          </cell>
          <cell r="D236">
            <v>-0.15145044601466662</v>
          </cell>
        </row>
        <row r="237">
          <cell r="A237">
            <v>4.539999999999991</v>
          </cell>
          <cell r="B237">
            <v>0.07572522300733331</v>
          </cell>
          <cell r="C237">
            <v>0.007353301268648196</v>
          </cell>
          <cell r="D237">
            <v>-0.15131852503389512</v>
          </cell>
        </row>
        <row r="238">
          <cell r="A238">
            <v>4.559999999999991</v>
          </cell>
          <cell r="B238">
            <v>0.07565926251694756</v>
          </cell>
          <cell r="C238">
            <v>0.008866486518987148</v>
          </cell>
          <cell r="D238">
            <v>-0.15115632715601876</v>
          </cell>
        </row>
        <row r="239">
          <cell r="A239">
            <v>4.57999999999999</v>
          </cell>
          <cell r="B239">
            <v>0.07557816357800938</v>
          </cell>
          <cell r="C239">
            <v>0.010378049790547336</v>
          </cell>
          <cell r="D239">
            <v>-0.15096388179292342</v>
          </cell>
        </row>
        <row r="240">
          <cell r="A240">
            <v>4.59999999999999</v>
          </cell>
          <cell r="B240">
            <v>0.07548194089646171</v>
          </cell>
          <cell r="C240">
            <v>0.01188768860847657</v>
          </cell>
          <cell r="D240">
            <v>-0.15074122440893317</v>
          </cell>
        </row>
        <row r="241">
          <cell r="A241">
            <v>4.6199999999999894</v>
          </cell>
          <cell r="B241">
            <v>0.07537061220446659</v>
          </cell>
          <cell r="C241">
            <v>0.013395100852565902</v>
          </cell>
          <cell r="D241">
            <v>-0.15048839651432275</v>
          </cell>
        </row>
        <row r="242">
          <cell r="A242">
            <v>4.639999999999989</v>
          </cell>
          <cell r="B242">
            <v>0.07524419825716137</v>
          </cell>
          <cell r="C242">
            <v>0.01489998481770913</v>
          </cell>
          <cell r="D242">
            <v>-0.15020544565762</v>
          </cell>
        </row>
        <row r="243">
          <cell r="A243">
            <v>4.659999999999989</v>
          </cell>
          <cell r="B243">
            <v>0.07510272282881</v>
          </cell>
          <cell r="C243">
            <v>0.01640203927428533</v>
          </cell>
          <cell r="D243">
            <v>-0.14989242541670006</v>
          </cell>
        </row>
        <row r="244">
          <cell r="A244">
            <v>4.679999999999988</v>
          </cell>
          <cell r="B244">
            <v>0.07494621270835003</v>
          </cell>
          <cell r="C244">
            <v>0.017900963528452333</v>
          </cell>
          <cell r="D244">
            <v>-0.14954939538867268</v>
          </cell>
        </row>
        <row r="245">
          <cell r="A245">
            <v>4.699999999999988</v>
          </cell>
          <cell r="B245">
            <v>0.07477469769433634</v>
          </cell>
          <cell r="C245">
            <v>0.01939645748233906</v>
          </cell>
          <cell r="D245">
            <v>-0.14917642117856478</v>
          </cell>
        </row>
        <row r="246">
          <cell r="A246">
            <v>4.719999999999987</v>
          </cell>
          <cell r="B246">
            <v>0.07458821058928239</v>
          </cell>
          <cell r="C246">
            <v>0.020888221694124708</v>
          </cell>
          <cell r="D246">
            <v>-0.14877357438680014</v>
          </cell>
        </row>
        <row r="247">
          <cell r="A247">
            <v>4.739999999999987</v>
          </cell>
          <cell r="B247">
            <v>0.07438678719340007</v>
          </cell>
          <cell r="C247">
            <v>0.02237595743799271</v>
          </cell>
          <cell r="D247">
            <v>-0.14834093259547895</v>
          </cell>
        </row>
        <row r="248">
          <cell r="A248">
            <v>4.7599999999999865</v>
          </cell>
          <cell r="B248">
            <v>0.07417046629773948</v>
          </cell>
          <cell r="C248">
            <v>0.0238593667639475</v>
          </cell>
          <cell r="D248">
            <v>-0.14787857935345955</v>
          </cell>
        </row>
        <row r="249">
          <cell r="A249">
            <v>4.779999999999986</v>
          </cell>
          <cell r="B249">
            <v>0.07393928967672977</v>
          </cell>
          <cell r="C249">
            <v>0.025338152557482094</v>
          </cell>
          <cell r="D249">
            <v>-0.14738660416024527</v>
          </cell>
        </row>
        <row r="250">
          <cell r="A250">
            <v>4.799999999999986</v>
          </cell>
          <cell r="B250">
            <v>0.07369330208012263</v>
          </cell>
          <cell r="C250">
            <v>0.026812018599084546</v>
          </cell>
          <cell r="D250">
            <v>-0.1468651024486796</v>
          </cell>
        </row>
        <row r="251">
          <cell r="A251">
            <v>4.819999999999985</v>
          </cell>
          <cell r="B251">
            <v>0.0734325512243398</v>
          </cell>
          <cell r="C251">
            <v>0.02828066962357134</v>
          </cell>
          <cell r="D251">
            <v>-0.14631417556645304</v>
          </cell>
        </row>
        <row r="252">
          <cell r="A252">
            <v>4.839999999999985</v>
          </cell>
          <cell r="B252">
            <v>0.07315708778322652</v>
          </cell>
          <cell r="C252">
            <v>0.029743811379235874</v>
          </cell>
          <cell r="D252">
            <v>-0.14573393075642496</v>
          </cell>
        </row>
        <row r="253">
          <cell r="A253">
            <v>4.859999999999984</v>
          </cell>
          <cell r="B253">
            <v>0.07286696537821248</v>
          </cell>
          <cell r="C253">
            <v>0.031201150686800124</v>
          </cell>
          <cell r="D253">
            <v>-0.1451244811357646</v>
          </cell>
        </row>
        <row r="254">
          <cell r="A254">
            <v>4.879999999999984</v>
          </cell>
          <cell r="B254">
            <v>0.0725622405678823</v>
          </cell>
          <cell r="C254">
            <v>0.03265239549815777</v>
          </cell>
          <cell r="D254">
            <v>-0.144485945673915</v>
          </cell>
        </row>
        <row r="255">
          <cell r="A255">
            <v>4.8999999999999835</v>
          </cell>
          <cell r="B255">
            <v>0.0722429728369575</v>
          </cell>
          <cell r="C255">
            <v>0.034097254954896926</v>
          </cell>
          <cell r="D255">
            <v>-0.14381844916938447</v>
          </cell>
        </row>
        <row r="256">
          <cell r="A256">
            <v>4.919999999999983</v>
          </cell>
          <cell r="B256">
            <v>0.07190922458469223</v>
          </cell>
          <cell r="C256">
            <v>0.03553543944659077</v>
          </cell>
          <cell r="D256">
            <v>-0.1431221222253696</v>
          </cell>
        </row>
        <row r="257">
          <cell r="A257">
            <v>4.939999999999983</v>
          </cell>
          <cell r="B257">
            <v>0.0715610611126848</v>
          </cell>
          <cell r="C257">
            <v>0.03696666066884447</v>
          </cell>
          <cell r="D257">
            <v>-0.14239710122421526</v>
          </cell>
        </row>
        <row r="258">
          <cell r="A258">
            <v>4.959999999999982</v>
          </cell>
          <cell r="B258">
            <v>0.07119855061210763</v>
          </cell>
          <cell r="C258">
            <v>0.038390631681086626</v>
          </cell>
          <cell r="D258">
            <v>-0.14164352830071594</v>
          </cell>
        </row>
        <row r="259">
          <cell r="A259">
            <v>4.979999999999982</v>
          </cell>
          <cell r="B259">
            <v>0.07082176415035797</v>
          </cell>
          <cell r="C259">
            <v>0.039807066964093786</v>
          </cell>
          <cell r="D259">
            <v>-0.14086155131426414</v>
          </cell>
        </row>
        <row r="260">
          <cell r="A260">
            <v>4.999999999999981</v>
          </cell>
          <cell r="B260">
            <v>0.07043077565713207</v>
          </cell>
          <cell r="C260">
            <v>0.04121568247723643</v>
          </cell>
          <cell r="D260">
            <v>-0.14005132381985083</v>
          </cell>
        </row>
        <row r="261">
          <cell r="A261">
            <v>5.019999999999981</v>
          </cell>
          <cell r="B261">
            <v>0.07002566190992542</v>
          </cell>
          <cell r="C261">
            <v>0.042616195715434936</v>
          </cell>
          <cell r="D261">
            <v>-0.1392130050379241</v>
          </cell>
        </row>
        <row r="262">
          <cell r="A262">
            <v>5.0399999999999805</v>
          </cell>
          <cell r="B262">
            <v>0.06960650251896205</v>
          </cell>
          <cell r="C262">
            <v>0.04400832576581418</v>
          </cell>
          <cell r="D262">
            <v>-0.13834675982311162</v>
          </cell>
        </row>
        <row r="263">
          <cell r="A263">
            <v>5.05999999999998</v>
          </cell>
          <cell r="B263">
            <v>0.06917337991155581</v>
          </cell>
          <cell r="C263">
            <v>0.045391793364045294</v>
          </cell>
          <cell r="D263">
            <v>-0.13745275863181303</v>
          </cell>
        </row>
        <row r="264">
          <cell r="A264">
            <v>5.07999999999998</v>
          </cell>
          <cell r="B264">
            <v>0.06872637931590651</v>
          </cell>
          <cell r="C264">
            <v>0.04676632095036343</v>
          </cell>
          <cell r="D264">
            <v>-0.13653117748866894</v>
          </cell>
        </row>
        <row r="265">
          <cell r="A265">
            <v>5.099999999999979</v>
          </cell>
          <cell r="B265">
            <v>0.06826558874433447</v>
          </cell>
          <cell r="C265">
            <v>0.04813163272525012</v>
          </cell>
          <cell r="D265">
            <v>-0.13558219795191281</v>
          </cell>
        </row>
        <row r="266">
          <cell r="A266">
            <v>5.119999999999979</v>
          </cell>
          <cell r="B266">
            <v>0.06779109897595641</v>
          </cell>
          <cell r="C266">
            <v>0.04948745470476924</v>
          </cell>
          <cell r="D266">
            <v>-0.1346060070776126</v>
          </cell>
        </row>
        <row r="267">
          <cell r="A267">
            <v>5.139999999999978</v>
          </cell>
          <cell r="B267">
            <v>0.0673030035388063</v>
          </cell>
          <cell r="C267">
            <v>0.05083351477554537</v>
          </cell>
          <cell r="D267">
            <v>-0.13360279738280947</v>
          </cell>
        </row>
        <row r="268">
          <cell r="A268">
            <v>5.159999999999978</v>
          </cell>
          <cell r="B268">
            <v>0.06680139869140474</v>
          </cell>
          <cell r="C268">
            <v>0.052169542749373465</v>
          </cell>
          <cell r="D268">
            <v>-0.13257276680756028</v>
          </cell>
        </row>
        <row r="269">
          <cell r="A269">
            <v>5.1799999999999775</v>
          </cell>
          <cell r="B269">
            <v>0.06628638340378014</v>
          </cell>
          <cell r="C269">
            <v>0.053495270417449066</v>
          </cell>
          <cell r="D269">
            <v>-0.13151611867589205</v>
          </cell>
        </row>
        <row r="270">
          <cell r="A270">
            <v>5.199999999999977</v>
          </cell>
          <cell r="B270">
            <v>0.06575805933794603</v>
          </cell>
          <cell r="C270">
            <v>0.05481043160420799</v>
          </cell>
          <cell r="D270">
            <v>-0.13043306165567548</v>
          </cell>
        </row>
        <row r="271">
          <cell r="A271">
            <v>5.219999999999977</v>
          </cell>
          <cell r="B271">
            <v>0.06521653082783774</v>
          </cell>
          <cell r="C271">
            <v>0.056114762220764745</v>
          </cell>
          <cell r="D271">
            <v>-0.12932380971742574</v>
          </cell>
        </row>
        <row r="272">
          <cell r="A272">
            <v>5.239999999999976</v>
          </cell>
          <cell r="B272">
            <v>0.06466190485871287</v>
          </cell>
          <cell r="C272">
            <v>0.057408000317939</v>
          </cell>
          <cell r="D272">
            <v>-0.1281885820920387</v>
          </cell>
        </row>
        <row r="273">
          <cell r="A273">
            <v>5.259999999999976</v>
          </cell>
          <cell r="B273">
            <v>0.06409429104601935</v>
          </cell>
          <cell r="C273">
            <v>0.058689886138859386</v>
          </cell>
          <cell r="D273">
            <v>-0.12702760322747073</v>
          </cell>
        </row>
        <row r="274">
          <cell r="A274">
            <v>5.279999999999975</v>
          </cell>
          <cell r="B274">
            <v>0.06351380161373536</v>
          </cell>
          <cell r="C274">
            <v>0.05996016217113409</v>
          </cell>
          <cell r="D274">
            <v>-0.1258411027443708</v>
          </cell>
        </row>
        <row r="275">
          <cell r="A275">
            <v>5.299999999999975</v>
          </cell>
          <cell r="B275">
            <v>0.0629205513721854</v>
          </cell>
          <cell r="C275">
            <v>0.0612185731985778</v>
          </cell>
          <cell r="D275">
            <v>-0.12462931539067368</v>
          </cell>
        </row>
        <row r="276">
          <cell r="A276">
            <v>5.3199999999999745</v>
          </cell>
          <cell r="B276">
            <v>0.06231465769533684</v>
          </cell>
          <cell r="C276">
            <v>0.062464866352484535</v>
          </cell>
          <cell r="D276">
            <v>-0.12339248099516306</v>
          </cell>
        </row>
        <row r="277">
          <cell r="A277">
            <v>5.339999999999974</v>
          </cell>
          <cell r="B277">
            <v>0.06169624049758153</v>
          </cell>
          <cell r="C277">
            <v>0.06369879116243617</v>
          </cell>
          <cell r="D277">
            <v>-0.12213084442001386</v>
          </cell>
        </row>
        <row r="278">
          <cell r="A278">
            <v>5.359999999999974</v>
          </cell>
          <cell r="B278">
            <v>0.06106542221000693</v>
          </cell>
          <cell r="C278">
            <v>0.0649200996066363</v>
          </cell>
          <cell r="D278">
            <v>-0.12084465551232314</v>
          </cell>
        </row>
        <row r="279">
          <cell r="A279">
            <v>5.379999999999973</v>
          </cell>
          <cell r="B279">
            <v>0.06042232775616157</v>
          </cell>
          <cell r="C279">
            <v>0.06612854616175953</v>
          </cell>
          <cell r="D279">
            <v>-0.11953416905463918</v>
          </cell>
        </row>
        <row r="280">
          <cell r="A280">
            <v>5.399999999999973</v>
          </cell>
          <cell r="B280">
            <v>0.05976708452731959</v>
          </cell>
          <cell r="C280">
            <v>0.06732388785230592</v>
          </cell>
          <cell r="D280">
            <v>-0.11819964471449852</v>
          </cell>
        </row>
        <row r="281">
          <cell r="A281">
            <v>5.419999999999972</v>
          </cell>
          <cell r="B281">
            <v>0.05909982235724926</v>
          </cell>
          <cell r="C281">
            <v>0.0685058842994509</v>
          </cell>
          <cell r="D281">
            <v>-0.11684134699298096</v>
          </cell>
        </row>
        <row r="282">
          <cell r="A282">
            <v>5.439999999999972</v>
          </cell>
          <cell r="B282">
            <v>0.05842067349649048</v>
          </cell>
          <cell r="C282">
            <v>0.06967429776938071</v>
          </cell>
          <cell r="D282">
            <v>-0.11545954517229265</v>
          </cell>
        </row>
        <row r="283">
          <cell r="A283">
            <v>5.4599999999999715</v>
          </cell>
          <cell r="B283">
            <v>0.057729772586146325</v>
          </cell>
          <cell r="C283">
            <v>0.07082889322110364</v>
          </cell>
          <cell r="D283">
            <v>-0.1140545132623878</v>
          </cell>
        </row>
        <row r="284">
          <cell r="A284">
            <v>5.479999999999971</v>
          </cell>
          <cell r="B284">
            <v>0.0570272566311939</v>
          </cell>
          <cell r="C284">
            <v>0.07196943835372752</v>
          </cell>
          <cell r="D284">
            <v>-0.11262652994663949</v>
          </cell>
        </row>
        <row r="285">
          <cell r="A285">
            <v>5.499999999999971</v>
          </cell>
          <cell r="B285">
            <v>0.056313264973319746</v>
          </cell>
          <cell r="C285">
            <v>0.07309570365319391</v>
          </cell>
          <cell r="D285">
            <v>-0.11117587852657028</v>
          </cell>
        </row>
        <row r="286">
          <cell r="A286">
            <v>5.51999999999997</v>
          </cell>
          <cell r="B286">
            <v>0.05558793926328514</v>
          </cell>
          <cell r="C286">
            <v>0.07420746243845962</v>
          </cell>
          <cell r="D286">
            <v>-0.10970284686565375</v>
          </cell>
        </row>
        <row r="287">
          <cell r="A287">
            <v>5.53999999999997</v>
          </cell>
          <cell r="B287">
            <v>0.054851423432826875</v>
          </cell>
          <cell r="C287">
            <v>0.07530449090711616</v>
          </cell>
          <cell r="D287">
            <v>-0.108207727332198</v>
          </cell>
        </row>
        <row r="288">
          <cell r="A288">
            <v>5.559999999999969</v>
          </cell>
          <cell r="B288">
            <v>0.054103863666099</v>
          </cell>
          <cell r="C288">
            <v>0.07638656818043814</v>
          </cell>
          <cell r="D288">
            <v>-0.10669081674132246</v>
          </cell>
        </row>
        <row r="289">
          <cell r="A289">
            <v>5.579999999999969</v>
          </cell>
          <cell r="B289">
            <v>0.05334540837066123</v>
          </cell>
          <cell r="C289">
            <v>0.07745347634785137</v>
          </cell>
          <cell r="D289">
            <v>-0.10515241629603957</v>
          </cell>
        </row>
        <row r="290">
          <cell r="A290">
            <v>5.599999999999969</v>
          </cell>
          <cell r="B290">
            <v>0.05257620814801978</v>
          </cell>
          <cell r="C290">
            <v>0.07850500051081176</v>
          </cell>
          <cell r="D290">
            <v>-0.10359283152745294</v>
          </cell>
        </row>
        <row r="291">
          <cell r="A291">
            <v>5.619999999999968</v>
          </cell>
          <cell r="B291">
            <v>0.05179641576372647</v>
          </cell>
          <cell r="C291">
            <v>0.0795409288260863</v>
          </cell>
          <cell r="D291">
            <v>-0.10201237223408396</v>
          </cell>
        </row>
        <row r="292">
          <cell r="A292">
            <v>5.639999999999968</v>
          </cell>
          <cell r="B292">
            <v>0.05100618611704198</v>
          </cell>
          <cell r="C292">
            <v>0.08056105254842713</v>
          </cell>
          <cell r="D292">
            <v>-0.10041135242033883</v>
          </cell>
        </row>
        <row r="293">
          <cell r="A293">
            <v>5.659999999999967</v>
          </cell>
          <cell r="B293">
            <v>0.050205676210169414</v>
          </cell>
          <cell r="C293">
            <v>0.08156516607263052</v>
          </cell>
          <cell r="D293">
            <v>-0.09879009023412826</v>
          </cell>
        </row>
        <row r="294">
          <cell r="A294">
            <v>5.679999999999967</v>
          </cell>
          <cell r="B294">
            <v>0.04939504511706413</v>
          </cell>
          <cell r="C294">
            <v>0.0825530669749718</v>
          </cell>
          <cell r="D294">
            <v>-0.09714890790365223</v>
          </cell>
        </row>
        <row r="295">
          <cell r="A295">
            <v>5.699999999999966</v>
          </cell>
          <cell r="B295">
            <v>0.048574453951826115</v>
          </cell>
          <cell r="C295">
            <v>0.08352455605400833</v>
          </cell>
          <cell r="D295">
            <v>-0.09548813167336243</v>
          </cell>
        </row>
        <row r="296">
          <cell r="A296">
            <v>5.719999999999966</v>
          </cell>
          <cell r="B296">
            <v>0.04774406583668121</v>
          </cell>
          <cell r="C296">
            <v>0.08447943737074196</v>
          </cell>
          <cell r="D296">
            <v>-0.09380809173911492</v>
          </cell>
        </row>
        <row r="297">
          <cell r="A297">
            <v>5.739999999999966</v>
          </cell>
          <cell r="B297">
            <v>0.04690404586955746</v>
          </cell>
          <cell r="C297">
            <v>0.0854175182881331</v>
          </cell>
          <cell r="D297">
            <v>-0.09210912218252616</v>
          </cell>
        </row>
        <row r="298">
          <cell r="A298">
            <v>5.759999999999965</v>
          </cell>
          <cell r="B298">
            <v>0.04605456109126308</v>
          </cell>
          <cell r="C298">
            <v>0.08633860950995836</v>
          </cell>
          <cell r="D298">
            <v>-0.09039156090454525</v>
          </cell>
        </row>
        <row r="299">
          <cell r="A299">
            <v>5.779999999999965</v>
          </cell>
          <cell r="B299">
            <v>0.04519578045227263</v>
          </cell>
          <cell r="C299">
            <v>0.08724252511900382</v>
          </cell>
          <cell r="D299">
            <v>-0.08865574955825563</v>
          </cell>
        </row>
        <row r="300">
          <cell r="A300">
            <v>5.799999999999964</v>
          </cell>
          <cell r="B300">
            <v>0.044327874779127814</v>
          </cell>
          <cell r="C300">
            <v>0.08812908261458638</v>
          </cell>
          <cell r="D300">
            <v>-0.08690203348091972</v>
          </cell>
        </row>
        <row r="301">
          <cell r="A301">
            <v>5.819999999999964</v>
          </cell>
          <cell r="B301">
            <v>0.04345101674045986</v>
          </cell>
          <cell r="C301">
            <v>0.08899810294939557</v>
          </cell>
          <cell r="D301">
            <v>-0.08513076162527991</v>
          </cell>
        </row>
        <row r="302">
          <cell r="A302">
            <v>5.839999999999963</v>
          </cell>
          <cell r="B302">
            <v>0.042565380812639955</v>
          </cell>
          <cell r="C302">
            <v>0.08984941056564837</v>
          </cell>
          <cell r="D302">
            <v>-0.08334228649012947</v>
          </cell>
        </row>
        <row r="303">
          <cell r="A303">
            <v>5.859999999999963</v>
          </cell>
          <cell r="B303">
            <v>0.04167114324506473</v>
          </cell>
          <cell r="C303">
            <v>0.09068283343054966</v>
          </cell>
          <cell r="D303">
            <v>-0.08153696405016748</v>
          </cell>
        </row>
        <row r="304">
          <cell r="A304">
            <v>5.879999999999963</v>
          </cell>
          <cell r="B304">
            <v>0.04076848202508374</v>
          </cell>
          <cell r="C304">
            <v>0.09149820307105133</v>
          </cell>
          <cell r="D304">
            <v>-0.07971515368515147</v>
          </cell>
        </row>
        <row r="305">
          <cell r="A305">
            <v>5.899999999999962</v>
          </cell>
          <cell r="B305">
            <v>0.03985757684257574</v>
          </cell>
          <cell r="C305">
            <v>0.09229535460790285</v>
          </cell>
          <cell r="D305">
            <v>-0.07787721810836193</v>
          </cell>
        </row>
        <row r="306">
          <cell r="A306">
            <v>5.919999999999962</v>
          </cell>
          <cell r="B306">
            <v>0.038938609054180964</v>
          </cell>
          <cell r="C306">
            <v>0.09307412678898647</v>
          </cell>
          <cell r="D306">
            <v>-0.07602352329439303</v>
          </cell>
        </row>
        <row r="307">
          <cell r="A307">
            <v>5.939999999999961</v>
          </cell>
          <cell r="B307">
            <v>0.03801176164719652</v>
          </cell>
          <cell r="C307">
            <v>0.09383436202193039</v>
          </cell>
          <cell r="D307">
            <v>-0.07415443840628387</v>
          </cell>
        </row>
        <row r="308">
          <cell r="A308">
            <v>5.959999999999961</v>
          </cell>
          <cell r="B308">
            <v>0.037077219203141935</v>
          </cell>
          <cell r="C308">
            <v>0.09457590640599323</v>
          </cell>
          <cell r="D308">
            <v>-0.07227033572200463</v>
          </cell>
        </row>
        <row r="309">
          <cell r="A309">
            <v>5.9799999999999605</v>
          </cell>
          <cell r="B309">
            <v>0.036135167861002314</v>
          </cell>
          <cell r="C309">
            <v>0.09529860976321328</v>
          </cell>
          <cell r="D309">
            <v>-0.07037159056031256</v>
          </cell>
        </row>
        <row r="310">
          <cell r="A310">
            <v>5.99999999999996</v>
          </cell>
          <cell r="B310">
            <v>0.03518579528015628</v>
          </cell>
          <cell r="C310">
            <v>0.0960023256688164</v>
          </cell>
          <cell r="D310">
            <v>-0.06845858120599226</v>
          </cell>
        </row>
        <row r="311">
          <cell r="A311">
            <v>6.01999999999996</v>
          </cell>
          <cell r="B311">
            <v>0.03422929060299613</v>
          </cell>
          <cell r="C311">
            <v>0.09668691148087633</v>
          </cell>
          <cell r="D311">
            <v>-0.06653168883449533</v>
          </cell>
        </row>
        <row r="312">
          <cell r="A312">
            <v>6.039999999999959</v>
          </cell>
          <cell r="B312">
            <v>0.03326584441724766</v>
          </cell>
          <cell r="C312">
            <v>0.09735222836922128</v>
          </cell>
          <cell r="D312">
            <v>-0.06459129743599434</v>
          </cell>
        </row>
        <row r="313">
          <cell r="A313">
            <v>6.059999999999959</v>
          </cell>
          <cell r="B313">
            <v>0.03229564871799717</v>
          </cell>
          <cell r="C313">
            <v>0.09799814134358122</v>
          </cell>
          <cell r="D313">
            <v>-0.06263779373886631</v>
          </cell>
        </row>
        <row r="314">
          <cell r="A314">
            <v>6.079999999999958</v>
          </cell>
          <cell r="B314">
            <v>0.031318896869433156</v>
          </cell>
          <cell r="C314">
            <v>0.09862451928096988</v>
          </cell>
          <cell r="D314">
            <v>-0.0606715671326208</v>
          </cell>
        </row>
        <row r="315">
          <cell r="A315">
            <v>6.099999999999958</v>
          </cell>
          <cell r="B315">
            <v>0.0303357835663104</v>
          </cell>
          <cell r="C315">
            <v>0.09923123495229609</v>
          </cell>
          <cell r="D315">
            <v>-0.05869300959028814</v>
          </cell>
        </row>
        <row r="316">
          <cell r="A316">
            <v>6.1199999999999575</v>
          </cell>
          <cell r="B316">
            <v>0.02934650479514407</v>
          </cell>
          <cell r="C316">
            <v>0.09981816504819897</v>
          </cell>
          <cell r="D316">
            <v>-0.05670251559028319</v>
          </cell>
        </row>
        <row r="317">
          <cell r="A317">
            <v>6.139999999999957</v>
          </cell>
          <cell r="B317">
            <v>0.028351257795141596</v>
          </cell>
          <cell r="C317">
            <v>0.1003851902041018</v>
          </cell>
          <cell r="D317">
            <v>-0.054700482037760186</v>
          </cell>
        </row>
        <row r="318">
          <cell r="A318">
            <v>6.159999999999957</v>
          </cell>
          <cell r="B318">
            <v>0.027350241018880093</v>
          </cell>
          <cell r="C318">
            <v>0.10093219502447941</v>
          </cell>
          <cell r="D318">
            <v>-0.052687308185474374</v>
          </cell>
        </row>
        <row r="319">
          <cell r="A319">
            <v>6.179999999999956</v>
          </cell>
          <cell r="B319">
            <v>0.026343654092737187</v>
          </cell>
          <cell r="C319">
            <v>0.10145906810633415</v>
          </cell>
          <cell r="D319">
            <v>-0.05066339555416624</v>
          </cell>
        </row>
        <row r="320">
          <cell r="A320">
            <v>6.199999999999956</v>
          </cell>
          <cell r="B320">
            <v>0.02533169777708312</v>
          </cell>
          <cell r="C320">
            <v>0.10196570206187582</v>
          </cell>
          <cell r="D320">
            <v>-0.04862914785248414</v>
          </cell>
        </row>
        <row r="321">
          <cell r="A321">
            <v>6.219999999999955</v>
          </cell>
          <cell r="B321">
            <v>0.02431457392624207</v>
          </cell>
          <cell r="C321">
            <v>0.10245199354040066</v>
          </cell>
          <cell r="D321">
            <v>-0.04658497089646138</v>
          </cell>
        </row>
        <row r="322">
          <cell r="A322">
            <v>6.239999999999955</v>
          </cell>
          <cell r="B322">
            <v>0.02329248544823069</v>
          </cell>
          <cell r="C322">
            <v>0.10291784324936527</v>
          </cell>
          <cell r="D322">
            <v>-0.044531272528563724</v>
          </cell>
        </row>
        <row r="323">
          <cell r="A323">
            <v>6.2599999999999545</v>
          </cell>
          <cell r="B323">
            <v>0.022265636264281862</v>
          </cell>
          <cell r="C323">
            <v>0.10336315597465091</v>
          </cell>
          <cell r="D323">
            <v>-0.04246846253632356</v>
          </cell>
        </row>
        <row r="324">
          <cell r="A324">
            <v>6.279999999999954</v>
          </cell>
          <cell r="B324">
            <v>0.02123423126816178</v>
          </cell>
          <cell r="C324">
            <v>0.10378784060001416</v>
          </cell>
          <cell r="D324">
            <v>-0.04039695257057691</v>
          </cell>
        </row>
        <row r="325">
          <cell r="A325">
            <v>6.299999999999954</v>
          </cell>
          <cell r="B325">
            <v>0.020198476285288456</v>
          </cell>
          <cell r="C325">
            <v>0.10419181012571993</v>
          </cell>
          <cell r="D325">
            <v>-0.03831715606331957</v>
          </cell>
        </row>
        <row r="326">
          <cell r="A326">
            <v>6.319999999999953</v>
          </cell>
          <cell r="B326">
            <v>0.019158578031659785</v>
          </cell>
          <cell r="C326">
            <v>0.10457498168635312</v>
          </cell>
          <cell r="D326">
            <v>-0.036229488145198836</v>
          </cell>
        </row>
        <row r="327">
          <cell r="A327">
            <v>6.339999999999953</v>
          </cell>
          <cell r="B327">
            <v>0.018114744072599418</v>
          </cell>
          <cell r="C327">
            <v>0.10493727656780512</v>
          </cell>
          <cell r="D327">
            <v>-0.034134365562657254</v>
          </cell>
        </row>
        <row r="328">
          <cell r="A328">
            <v>6.359999999999952</v>
          </cell>
          <cell r="B328">
            <v>0.017067182781328627</v>
          </cell>
          <cell r="C328">
            <v>0.1052786202234317</v>
          </cell>
          <cell r="D328">
            <v>-0.032032206594744886</v>
          </cell>
        </row>
        <row r="329">
          <cell r="A329">
            <v>6.379999999999952</v>
          </cell>
          <cell r="B329">
            <v>0.016016103297372443</v>
          </cell>
          <cell r="C329">
            <v>0.10559894228937915</v>
          </cell>
          <cell r="D329">
            <v>-0.029923430969616777</v>
          </cell>
        </row>
        <row r="330">
          <cell r="A330">
            <v>6.3999999999999515</v>
          </cell>
          <cell r="B330">
            <v>0.014961715484808388</v>
          </cell>
          <cell r="C330">
            <v>0.10589817659907531</v>
          </cell>
          <cell r="D330">
            <v>-0.027808459780732233</v>
          </cell>
        </row>
        <row r="331">
          <cell r="A331">
            <v>6.419999999999951</v>
          </cell>
          <cell r="B331">
            <v>0.013904229890366116</v>
          </cell>
          <cell r="C331">
            <v>0.10617626119688263</v>
          </cell>
          <cell r="D331">
            <v>-0.025687715402772655</v>
          </cell>
        </row>
        <row r="332">
          <cell r="A332">
            <v>6.439999999999951</v>
          </cell>
          <cell r="B332">
            <v>0.012843857701386328</v>
          </cell>
          <cell r="C332">
            <v>0.10643313835091035</v>
          </cell>
          <cell r="D332">
            <v>-0.023561621407294724</v>
          </cell>
        </row>
        <row r="333">
          <cell r="A333">
            <v>6.45999999999995</v>
          </cell>
          <cell r="B333">
            <v>0.011780810703647362</v>
          </cell>
          <cell r="C333">
            <v>0.1066687545649833</v>
          </cell>
          <cell r="D333">
            <v>-0.021430602478135788</v>
          </cell>
        </row>
        <row r="334">
          <cell r="A334">
            <v>6.47999999999995</v>
          </cell>
          <cell r="B334">
            <v>0.010715301239067894</v>
          </cell>
          <cell r="C334">
            <v>0.10688306058976466</v>
          </cell>
          <cell r="D334">
            <v>-0.01929508432658831</v>
          </cell>
        </row>
        <row r="335">
          <cell r="A335">
            <v>6.499999999999949</v>
          </cell>
          <cell r="B335">
            <v>0.009647542163294155</v>
          </cell>
          <cell r="C335">
            <v>0.10707601143303054</v>
          </cell>
          <cell r="D335">
            <v>-0.01715549360636036</v>
          </cell>
        </row>
        <row r="336">
          <cell r="A336">
            <v>6.519999999999949</v>
          </cell>
          <cell r="B336">
            <v>0.00857774680318018</v>
          </cell>
          <cell r="C336">
            <v>0.10724756636909415</v>
          </cell>
          <cell r="D336">
            <v>-0.015012257828339112</v>
          </cell>
        </row>
        <row r="337">
          <cell r="A337">
            <v>6.5399999999999485</v>
          </cell>
          <cell r="B337">
            <v>0.007506128914169556</v>
          </cell>
          <cell r="C337">
            <v>0.10739768894737754</v>
          </cell>
          <cell r="D337">
            <v>-0.012865805275174395</v>
          </cell>
        </row>
        <row r="338">
          <cell r="A338">
            <v>6.559999999999948</v>
          </cell>
          <cell r="B338">
            <v>0.006432902637587197</v>
          </cell>
          <cell r="C338">
            <v>0.10752634700012928</v>
          </cell>
          <cell r="D338">
            <v>-0.010716564915699327</v>
          </cell>
        </row>
        <row r="339">
          <cell r="A339">
            <v>6.579999999999948</v>
          </cell>
          <cell r="B339">
            <v>0.005358282457849663</v>
          </cell>
          <cell r="C339">
            <v>0.10763351264928628</v>
          </cell>
          <cell r="D339">
            <v>-0.008564966319205171</v>
          </cell>
        </row>
        <row r="340">
          <cell r="A340">
            <v>6.599999999999947</v>
          </cell>
          <cell r="B340">
            <v>0.004282483159602586</v>
          </cell>
          <cell r="C340">
            <v>0.10771916231247833</v>
          </cell>
          <cell r="D340">
            <v>-0.006411439569587525</v>
          </cell>
        </row>
        <row r="341">
          <cell r="A341">
            <v>6.619999999999947</v>
          </cell>
          <cell r="B341">
            <v>0.0032057197847937626</v>
          </cell>
          <cell r="C341">
            <v>0.1077832767081742</v>
          </cell>
          <cell r="D341">
            <v>-0.004256415179381</v>
          </cell>
        </row>
        <row r="342">
          <cell r="A342">
            <v>6.639999999999946</v>
          </cell>
          <cell r="B342">
            <v>0.0021282075896905</v>
          </cell>
          <cell r="C342">
            <v>0.107825840859968</v>
          </cell>
          <cell r="D342">
            <v>-0.0021003240036995777</v>
          </cell>
        </row>
        <row r="343">
          <cell r="A343">
            <v>6.659999999999946</v>
          </cell>
          <cell r="B343">
            <v>0.0010501620018497889</v>
          </cell>
          <cell r="C343">
            <v>0.107846844100005</v>
          </cell>
          <cell r="D343">
            <v>5.640284590015211E-05</v>
          </cell>
        </row>
        <row r="344">
          <cell r="A344">
            <v>6.6799999999999455</v>
          </cell>
          <cell r="B344">
            <v>-2.8201422950076055E-05</v>
          </cell>
          <cell r="C344">
            <v>0.107846280071546</v>
          </cell>
          <cell r="D344">
            <v>0.002213334087615662</v>
          </cell>
        </row>
        <row r="345">
          <cell r="A345">
            <v>6.699999999999945</v>
          </cell>
          <cell r="B345">
            <v>-0.001106667043807831</v>
          </cell>
          <cell r="C345">
            <v>0.10782414673066984</v>
          </cell>
          <cell r="D345">
            <v>0.004370038355637821</v>
          </cell>
        </row>
        <row r="346">
          <cell r="A346">
            <v>6.719999999999945</v>
          </cell>
          <cell r="B346">
            <v>-0.0021850191778189105</v>
          </cell>
          <cell r="C346">
            <v>0.10778044634711346</v>
          </cell>
          <cell r="D346">
            <v>0.006526084286415654</v>
          </cell>
        </row>
        <row r="347">
          <cell r="A347">
            <v>6.739999999999944</v>
          </cell>
          <cell r="B347">
            <v>-0.003263042143207827</v>
          </cell>
          <cell r="C347">
            <v>0.10771518550424931</v>
          </cell>
          <cell r="D347">
            <v>0.008681040604929281</v>
          </cell>
        </row>
        <row r="348">
          <cell r="A348">
            <v>6.759999999999944</v>
          </cell>
          <cell r="B348">
            <v>-0.004340520302464641</v>
          </cell>
          <cell r="C348">
            <v>0.10762837509820002</v>
          </cell>
          <cell r="D348">
            <v>0.010834476210953774</v>
          </cell>
        </row>
        <row r="349">
          <cell r="A349">
            <v>6.779999999999943</v>
          </cell>
          <cell r="B349">
            <v>-0.005417238105476887</v>
          </cell>
          <cell r="C349">
            <v>0.10752003033609048</v>
          </cell>
          <cell r="D349">
            <v>0.012985960265296678</v>
          </cell>
        </row>
        <row r="350">
          <cell r="A350">
            <v>6.799999999999943</v>
          </cell>
          <cell r="B350">
            <v>-0.006492980132648339</v>
          </cell>
          <cell r="C350">
            <v>0.10739017073343751</v>
          </cell>
          <cell r="D350">
            <v>0.015135062275991958</v>
          </cell>
        </row>
        <row r="351">
          <cell r="A351">
            <v>6.8199999999999426</v>
          </cell>
          <cell r="B351">
            <v>-0.007567531137995979</v>
          </cell>
          <cell r="C351">
            <v>0.10723882011067759</v>
          </cell>
          <cell r="D351">
            <v>0.017281352184433107</v>
          </cell>
        </row>
        <row r="352">
          <cell r="A352">
            <v>6.839999999999942</v>
          </cell>
          <cell r="B352">
            <v>-0.008640676092216554</v>
          </cell>
          <cell r="C352">
            <v>0.10706600658883327</v>
          </cell>
          <cell r="D352">
            <v>0.019424400451428216</v>
          </cell>
        </row>
        <row r="353">
          <cell r="A353">
            <v>6.859999999999942</v>
          </cell>
          <cell r="B353">
            <v>-0.009712200225714108</v>
          </cell>
          <cell r="C353">
            <v>0.10687176258431898</v>
          </cell>
          <cell r="D353">
            <v>0.02156377814315974</v>
          </cell>
        </row>
        <row r="354">
          <cell r="A354">
            <v>6.879999999999941</v>
          </cell>
          <cell r="B354">
            <v>-0.01078188907157987</v>
          </cell>
          <cell r="C354">
            <v>0.10665612480288739</v>
          </cell>
          <cell r="D354">
            <v>0.023699057017031802</v>
          </cell>
        </row>
        <row r="355">
          <cell r="A355">
            <v>6.899999999999941</v>
          </cell>
          <cell r="B355">
            <v>-0.011849528508515901</v>
          </cell>
          <cell r="C355">
            <v>0.10641913423271707</v>
          </cell>
          <cell r="D355">
            <v>0.025829809607387847</v>
          </cell>
        </row>
        <row r="356">
          <cell r="A356">
            <v>6.91999999999994</v>
          </cell>
          <cell r="B356">
            <v>-0.012914904803693924</v>
          </cell>
          <cell r="C356">
            <v>0.10616083613664319</v>
          </cell>
          <cell r="D356">
            <v>0.02795560931108145</v>
          </cell>
        </row>
        <row r="357">
          <cell r="A357">
            <v>6.93999999999994</v>
          </cell>
          <cell r="B357">
            <v>-0.013977804655540726</v>
          </cell>
          <cell r="C357">
            <v>0.10588128004353238</v>
          </cell>
          <cell r="D357">
            <v>0.03007603047288321</v>
          </cell>
        </row>
        <row r="358">
          <cell r="A358">
            <v>6.95999999999994</v>
          </cell>
          <cell r="B358">
            <v>-0.015038015236441604</v>
          </cell>
          <cell r="C358">
            <v>0.10558051973880354</v>
          </cell>
          <cell r="D358">
            <v>0.032190648470706566</v>
          </cell>
        </row>
        <row r="359">
          <cell r="A359">
            <v>6.979999999999939</v>
          </cell>
          <cell r="B359">
            <v>-0.016095324235353283</v>
          </cell>
          <cell r="C359">
            <v>0.10525861325409648</v>
          </cell>
          <cell r="D359">
            <v>0.03429903980063557</v>
          </cell>
        </row>
        <row r="360">
          <cell r="A360">
            <v>6.999999999999939</v>
          </cell>
          <cell r="B360">
            <v>-0.017149519900317784</v>
          </cell>
          <cell r="C360">
            <v>0.10491562285609013</v>
          </cell>
          <cell r="D360">
            <v>0.036400782161737436</v>
          </cell>
        </row>
        <row r="361">
          <cell r="A361">
            <v>7.019999999999938</v>
          </cell>
          <cell r="B361">
            <v>-0.018200391080868718</v>
          </cell>
          <cell r="C361">
            <v>0.10455161503447276</v>
          </cell>
          <cell r="D361">
            <v>0.03849545454064306</v>
          </cell>
        </row>
        <row r="362">
          <cell r="A362">
            <v>7.039999999999938</v>
          </cell>
          <cell r="B362">
            <v>-0.01924772727032153</v>
          </cell>
          <cell r="C362">
            <v>0.10416666048906632</v>
          </cell>
          <cell r="D362">
            <v>0.04058263729587845</v>
          </cell>
        </row>
        <row r="363">
          <cell r="A363">
            <v>7.059999999999937</v>
          </cell>
          <cell r="B363">
            <v>-0.020291318647939226</v>
          </cell>
          <cell r="C363">
            <v>0.10376083411610754</v>
          </cell>
          <cell r="D363">
            <v>0.04266191224193019</v>
          </cell>
        </row>
        <row r="364">
          <cell r="A364">
            <v>7.079999999999937</v>
          </cell>
          <cell r="B364">
            <v>-0.021330956120965094</v>
          </cell>
          <cell r="C364">
            <v>0.10333421499368824</v>
          </cell>
          <cell r="D364">
            <v>0.04473286273302814</v>
          </cell>
        </row>
        <row r="365">
          <cell r="A365">
            <v>7.099999999999937</v>
          </cell>
          <cell r="B365">
            <v>-0.02236643136651407</v>
          </cell>
          <cell r="C365">
            <v>0.10288688636635795</v>
          </cell>
          <cell r="D365">
            <v>0.046795073746628606</v>
          </cell>
        </row>
        <row r="366">
          <cell r="A366">
            <v>7.119999999999936</v>
          </cell>
          <cell r="B366">
            <v>-0.023397536873314303</v>
          </cell>
          <cell r="C366">
            <v>0.10241893562889166</v>
          </cell>
          <cell r="D366">
            <v>0.0488481319665811</v>
          </cell>
        </row>
        <row r="367">
          <cell r="A367">
            <v>7.139999999999936</v>
          </cell>
          <cell r="B367">
            <v>-0.02442406598329055</v>
          </cell>
          <cell r="C367">
            <v>0.10193045430922586</v>
          </cell>
          <cell r="D367">
            <v>0.05089162586596228</v>
          </cell>
        </row>
        <row r="368">
          <cell r="A368">
            <v>7.159999999999935</v>
          </cell>
          <cell r="B368">
            <v>-0.02544581293298114</v>
          </cell>
          <cell r="C368">
            <v>0.10142153805056624</v>
          </cell>
          <cell r="D368">
            <v>0.052925145789560195</v>
          </cell>
        </row>
        <row r="369">
          <cell r="A369">
            <v>7.179999999999935</v>
          </cell>
          <cell r="B369">
            <v>-0.026462572894780097</v>
          </cell>
          <cell r="C369">
            <v>0.10089228659267063</v>
          </cell>
          <cell r="D369">
            <v>0.05494828403599256</v>
          </cell>
        </row>
        <row r="370">
          <cell r="A370">
            <v>7.1999999999999345</v>
          </cell>
          <cell r="B370">
            <v>-0.02747414201799628</v>
          </cell>
          <cell r="C370">
            <v>0.10034280375231071</v>
          </cell>
          <cell r="D370">
            <v>0.056960634939442374</v>
          </cell>
        </row>
        <row r="371">
          <cell r="A371">
            <v>7.219999999999934</v>
          </cell>
          <cell r="B371">
            <v>-0.028480317469721187</v>
          </cell>
          <cell r="C371">
            <v>0.09977319740291628</v>
          </cell>
          <cell r="D371">
            <v>0.05896179495099464</v>
          </cell>
        </row>
        <row r="372">
          <cell r="A372">
            <v>7.239999999999934</v>
          </cell>
          <cell r="B372">
            <v>-0.02948089747549732</v>
          </cell>
          <cell r="C372">
            <v>0.09918357945340633</v>
          </cell>
          <cell r="D372">
            <v>0.06095136271955787</v>
          </cell>
        </row>
        <row r="373">
          <cell r="A373">
            <v>7.259999999999933</v>
          </cell>
          <cell r="B373">
            <v>-0.030475681359778933</v>
          </cell>
          <cell r="C373">
            <v>0.09857406582621075</v>
          </cell>
          <cell r="D373">
            <v>0.06292893917235404</v>
          </cell>
        </row>
        <row r="374">
          <cell r="A374">
            <v>7.279999999999933</v>
          </cell>
          <cell r="B374">
            <v>-0.03146446958617702</v>
          </cell>
          <cell r="C374">
            <v>0.09794477643448722</v>
          </cell>
          <cell r="D374">
            <v>0.06489412759496102</v>
          </cell>
        </row>
        <row r="375">
          <cell r="A375">
            <v>7.299999999999932</v>
          </cell>
          <cell r="B375">
            <v>-0.03244706379748051</v>
          </cell>
          <cell r="C375">
            <v>0.09729583515853761</v>
          </cell>
          <cell r="D375">
            <v>0.06684653371089128</v>
          </cell>
        </row>
        <row r="376">
          <cell r="A376">
            <v>7.319999999999932</v>
          </cell>
          <cell r="B376">
            <v>-0.03342326685544564</v>
          </cell>
          <cell r="C376">
            <v>0.0966273698214287</v>
          </cell>
          <cell r="D376">
            <v>0.06878576576069094</v>
          </cell>
        </row>
        <row r="377">
          <cell r="A377">
            <v>7.3399999999999315</v>
          </cell>
          <cell r="B377">
            <v>-0.03439288288034547</v>
          </cell>
          <cell r="C377">
            <v>0.09593951216382178</v>
          </cell>
          <cell r="D377">
            <v>0.07071143458054345</v>
          </cell>
        </row>
        <row r="378">
          <cell r="A378">
            <v>7.359999999999931</v>
          </cell>
          <cell r="B378">
            <v>-0.035355717290271725</v>
          </cell>
          <cell r="C378">
            <v>0.09523239781801635</v>
          </cell>
          <cell r="D378">
            <v>0.07262315368036183</v>
          </cell>
        </row>
        <row r="379">
          <cell r="A379">
            <v>7.379999999999931</v>
          </cell>
          <cell r="B379">
            <v>-0.036311576840180916</v>
          </cell>
          <cell r="C379">
            <v>0.09450616628121272</v>
          </cell>
          <cell r="D379">
            <v>0.07452053932135412</v>
          </cell>
        </row>
        <row r="380">
          <cell r="A380">
            <v>7.39999999999993</v>
          </cell>
          <cell r="B380">
            <v>-0.03726026966067706</v>
          </cell>
          <cell r="C380">
            <v>0.09376096088799918</v>
          </cell>
          <cell r="D380">
            <v>0.07640321059304624</v>
          </cell>
        </row>
        <row r="381">
          <cell r="A381">
            <v>7.41999999999993</v>
          </cell>
          <cell r="B381">
            <v>-0.03820160529652312</v>
          </cell>
          <cell r="C381">
            <v>0.09299692878206872</v>
          </cell>
          <cell r="D381">
            <v>0.07827078948974692</v>
          </cell>
        </row>
        <row r="382">
          <cell r="A382">
            <v>7.439999999999929</v>
          </cell>
          <cell r="B382">
            <v>-0.03913539474487346</v>
          </cell>
          <cell r="C382">
            <v>0.09221422088717125</v>
          </cell>
          <cell r="D382">
            <v>0.08012290098643932</v>
          </cell>
        </row>
        <row r="383">
          <cell r="A383">
            <v>7.459999999999929</v>
          </cell>
          <cell r="B383">
            <v>-0.04006145049321966</v>
          </cell>
          <cell r="C383">
            <v>0.09141299187730687</v>
          </cell>
          <cell r="D383">
            <v>0.0819591731140841</v>
          </cell>
        </row>
        <row r="384">
          <cell r="A384">
            <v>7.4799999999999285</v>
          </cell>
          <cell r="B384">
            <v>-0.04097958655704205</v>
          </cell>
          <cell r="C384">
            <v>0.09059340014616603</v>
          </cell>
          <cell r="D384">
            <v>0.08377923703431883</v>
          </cell>
        </row>
        <row r="385">
          <cell r="A385">
            <v>7.499999999999928</v>
          </cell>
          <cell r="B385">
            <v>-0.041889618517159416</v>
          </cell>
          <cell r="C385">
            <v>0.08975560777582284</v>
          </cell>
          <cell r="D385">
            <v>0.08558272711353872</v>
          </cell>
        </row>
        <row r="386">
          <cell r="A386">
            <v>7.519999999999928</v>
          </cell>
          <cell r="B386">
            <v>-0.04279136355676936</v>
          </cell>
          <cell r="C386">
            <v>0.08889978050468746</v>
          </cell>
          <cell r="D386">
            <v>0.08736928099634382</v>
          </cell>
        </row>
        <row r="387">
          <cell r="A387">
            <v>7.539999999999927</v>
          </cell>
          <cell r="B387">
            <v>-0.04368464049817191</v>
          </cell>
          <cell r="C387">
            <v>0.08802608769472402</v>
          </cell>
          <cell r="D387">
            <v>0.08913853967833793</v>
          </cell>
        </row>
        <row r="388">
          <cell r="A388">
            <v>7.559999999999927</v>
          </cell>
          <cell r="B388">
            <v>-0.044569269839168965</v>
          </cell>
          <cell r="C388">
            <v>0.08713470229794064</v>
          </cell>
          <cell r="D388">
            <v>0.09089014757826458</v>
          </cell>
        </row>
        <row r="389">
          <cell r="A389">
            <v>7.579999999999926</v>
          </cell>
          <cell r="B389">
            <v>-0.04544507378913229</v>
          </cell>
          <cell r="C389">
            <v>0.086225800822158</v>
          </cell>
          <cell r="D389">
            <v>0.09262375260946556</v>
          </cell>
        </row>
        <row r="390">
          <cell r="A390">
            <v>7.599999999999926</v>
          </cell>
          <cell r="B390">
            <v>-0.04631187630473278</v>
          </cell>
          <cell r="C390">
            <v>0.08529956329606335</v>
          </cell>
          <cell r="D390">
            <v>0.09433900625064778</v>
          </cell>
        </row>
        <row r="391">
          <cell r="A391">
            <v>7.6199999999999255</v>
          </cell>
          <cell r="B391">
            <v>-0.04716950312532389</v>
          </cell>
          <cell r="C391">
            <v>0.08435617323355687</v>
          </cell>
          <cell r="D391">
            <v>0.09603556361594398</v>
          </cell>
        </row>
        <row r="392">
          <cell r="A392">
            <v>7.639999999999925</v>
          </cell>
          <cell r="B392">
            <v>-0.04801778180797199</v>
          </cell>
          <cell r="C392">
            <v>0.08339581759739743</v>
          </cell>
          <cell r="D392">
            <v>0.09771308352425352</v>
          </cell>
        </row>
        <row r="393">
          <cell r="A393">
            <v>7.659999999999925</v>
          </cell>
          <cell r="B393">
            <v>-0.04885654176212676</v>
          </cell>
          <cell r="C393">
            <v>0.0824186867621549</v>
          </cell>
          <cell r="D393">
            <v>0.09937122856784905</v>
          </cell>
        </row>
        <row r="394">
          <cell r="A394">
            <v>7.679999999999924</v>
          </cell>
          <cell r="B394">
            <v>-0.049685614283924526</v>
          </cell>
          <cell r="C394">
            <v>0.08142497447647641</v>
          </cell>
          <cell r="D394">
            <v>0.10100966518023537</v>
          </cell>
        </row>
        <row r="395">
          <cell r="A395">
            <v>7.699999999999924</v>
          </cell>
          <cell r="B395">
            <v>-0.05050483259011768</v>
          </cell>
          <cell r="C395">
            <v>0.08041487782467406</v>
          </cell>
          <cell r="D395">
            <v>0.10262806370324687</v>
          </cell>
        </row>
        <row r="396">
          <cell r="A396">
            <v>7.719999999999923</v>
          </cell>
          <cell r="B396">
            <v>-0.051314031851623434</v>
          </cell>
          <cell r="C396">
            <v>0.07938859718764159</v>
          </cell>
          <cell r="D396">
            <v>0.10422609845337003</v>
          </cell>
        </row>
        <row r="397">
          <cell r="A397">
            <v>7.739999999999923</v>
          </cell>
          <cell r="B397">
            <v>-0.05211304922668501</v>
          </cell>
          <cell r="C397">
            <v>0.0783463362031079</v>
          </cell>
          <cell r="D397">
            <v>0.10580344778727752</v>
          </cell>
        </row>
        <row r="398">
          <cell r="A398">
            <v>7.7599999999999225</v>
          </cell>
          <cell r="B398">
            <v>-0.05290172389363876</v>
          </cell>
          <cell r="C398">
            <v>0.07728830172523513</v>
          </cell>
          <cell r="D398">
            <v>0.10735979416656094</v>
          </cell>
        </row>
        <row r="399">
          <cell r="A399">
            <v>7.779999999999922</v>
          </cell>
          <cell r="B399">
            <v>-0.05367989708328047</v>
          </cell>
          <cell r="C399">
            <v>0.07621470378356951</v>
          </cell>
          <cell r="D399">
            <v>0.10889482422164899</v>
          </cell>
        </row>
        <row r="400">
          <cell r="A400">
            <v>7.799999999999922</v>
          </cell>
          <cell r="B400">
            <v>-0.054447412110824496</v>
          </cell>
          <cell r="C400">
            <v>0.07512575554135302</v>
          </cell>
          <cell r="D400">
            <v>0.11040822881489822</v>
          </cell>
        </row>
        <row r="401">
          <cell r="A401">
            <v>7.819999999999921</v>
          </cell>
          <cell r="B401">
            <v>-0.05520411440744911</v>
          </cell>
          <cell r="C401">
            <v>0.07402167325320404</v>
          </cell>
          <cell r="D401">
            <v>0.11189970310284379</v>
          </cell>
        </row>
        <row r="402">
          <cell r="A402">
            <v>7.839999999999921</v>
          </cell>
          <cell r="B402">
            <v>-0.055949851551421896</v>
          </cell>
          <cell r="C402">
            <v>0.0729026762221756</v>
          </cell>
          <cell r="D402">
            <v>0.1133689465975976</v>
          </cell>
        </row>
        <row r="403">
          <cell r="A403">
            <v>7.85999999999992</v>
          </cell>
          <cell r="B403">
            <v>-0.0566844732987988</v>
          </cell>
          <cell r="C403">
            <v>0.07176898675619962</v>
          </cell>
          <cell r="D403">
            <v>0.11481566322738135</v>
          </cell>
        </row>
        <row r="404">
          <cell r="A404">
            <v>7.87999999999992</v>
          </cell>
          <cell r="B404">
            <v>-0.057407831613690674</v>
          </cell>
          <cell r="C404">
            <v>0.07062083012392581</v>
          </cell>
          <cell r="D404">
            <v>0.1162395613961826</v>
          </cell>
        </row>
        <row r="405">
          <cell r="A405">
            <v>7.8999999999999195</v>
          </cell>
          <cell r="B405">
            <v>-0.0581197806980913</v>
          </cell>
          <cell r="C405">
            <v>0.06945843450996399</v>
          </cell>
          <cell r="D405">
            <v>0.1176403540425215</v>
          </cell>
        </row>
        <row r="406">
          <cell r="A406">
            <v>7.919999999999919</v>
          </cell>
          <cell r="B406">
            <v>-0.05882017702126075</v>
          </cell>
          <cell r="C406">
            <v>0.06828203096953878</v>
          </cell>
          <cell r="D406">
            <v>0.11901775869731653</v>
          </cell>
        </row>
        <row r="407">
          <cell r="A407">
            <v>7.939999999999919</v>
          </cell>
          <cell r="B407">
            <v>-0.05950887934865826</v>
          </cell>
          <cell r="C407">
            <v>0.06709185338256561</v>
          </cell>
          <cell r="D407">
            <v>0.12037149754083756</v>
          </cell>
        </row>
        <row r="408">
          <cell r="A408">
            <v>7.959999999999918</v>
          </cell>
          <cell r="B408">
            <v>-0.06018574877041878</v>
          </cell>
          <cell r="C408">
            <v>0.06588813840715724</v>
          </cell>
          <cell r="D408">
            <v>0.12170129745873479</v>
          </cell>
        </row>
        <row r="409">
          <cell r="A409">
            <v>7.979999999999918</v>
          </cell>
          <cell r="B409">
            <v>-0.06085064872936739</v>
          </cell>
          <cell r="C409">
            <v>0.06467112543256989</v>
          </cell>
          <cell r="D409">
            <v>0.12300689009713206</v>
          </cell>
        </row>
        <row r="410">
          <cell r="A410">
            <v>7.999999999999917</v>
          </cell>
          <cell r="B410">
            <v>-0.06150344504856603</v>
          </cell>
          <cell r="C410">
            <v>0.06344105653159857</v>
          </cell>
          <cell r="D410">
            <v>0.12428801191677374</v>
          </cell>
        </row>
        <row r="411">
          <cell r="A411">
            <v>8.019999999999918</v>
          </cell>
          <cell r="B411">
            <v>-0.06214400595838687</v>
          </cell>
          <cell r="C411">
            <v>0.062198176412430826</v>
          </cell>
          <cell r="D411">
            <v>0.12554440424621405</v>
          </cell>
        </row>
        <row r="412">
          <cell r="A412">
            <v>8.039999999999917</v>
          </cell>
          <cell r="B412">
            <v>-0.06277220212310702</v>
          </cell>
          <cell r="C412">
            <v>0.06094273236996869</v>
          </cell>
          <cell r="D412">
            <v>0.12677581333403803</v>
          </cell>
        </row>
        <row r="413">
          <cell r="A413">
            <v>8.059999999999917</v>
          </cell>
          <cell r="B413">
            <v>-0.06338790666701902</v>
          </cell>
          <cell r="C413">
            <v>0.059674974236628306</v>
          </cell>
          <cell r="D413">
            <v>0.127981990400104</v>
          </cell>
        </row>
        <row r="414">
          <cell r="A414">
            <v>8.079999999999917</v>
          </cell>
          <cell r="B414">
            <v>-0.063990995200052</v>
          </cell>
          <cell r="C414">
            <v>0.058395154332627264</v>
          </cell>
          <cell r="D414">
            <v>0.12916269168579655</v>
          </cell>
        </row>
        <row r="415">
          <cell r="A415">
            <v>8.099999999999916</v>
          </cell>
          <cell r="B415">
            <v>-0.06458134584289828</v>
          </cell>
          <cell r="C415">
            <v>0.057103527415769295</v>
          </cell>
          <cell r="D415">
            <v>0.13031767850328052</v>
          </cell>
        </row>
        <row r="416">
          <cell r="A416">
            <v>8.119999999999916</v>
          </cell>
          <cell r="B416">
            <v>-0.06515883925164026</v>
          </cell>
          <cell r="C416">
            <v>0.05580035063073649</v>
          </cell>
          <cell r="D416">
            <v>0.13144671728374557</v>
          </cell>
        </row>
        <row r="417">
          <cell r="A417">
            <v>8.139999999999915</v>
          </cell>
          <cell r="B417">
            <v>-0.06572335864187279</v>
          </cell>
          <cell r="C417">
            <v>0.05448588345789904</v>
          </cell>
          <cell r="D417">
            <v>0.13254957962463193</v>
          </cell>
        </row>
        <row r="418">
          <cell r="A418">
            <v>8.159999999999915</v>
          </cell>
          <cell r="B418">
            <v>-0.06627478981231597</v>
          </cell>
          <cell r="C418">
            <v>0.053160387661652715</v>
          </cell>
          <cell r="D418">
            <v>0.13362604233582745</v>
          </cell>
        </row>
        <row r="419">
          <cell r="A419">
            <v>8.179999999999914</v>
          </cell>
          <cell r="B419">
            <v>-0.06681302116791372</v>
          </cell>
          <cell r="C419">
            <v>0.05182412723829444</v>
          </cell>
          <cell r="D419">
            <v>0.13467588748482692</v>
          </cell>
        </row>
        <row r="420">
          <cell r="A420">
            <v>8.199999999999914</v>
          </cell>
          <cell r="B420">
            <v>-0.06733794374241346</v>
          </cell>
          <cell r="C420">
            <v>0.05047736836344617</v>
          </cell>
          <cell r="D420">
            <v>0.13569890244084432</v>
          </cell>
        </row>
        <row r="421">
          <cell r="A421">
            <v>8.219999999999914</v>
          </cell>
          <cell r="B421">
            <v>-0.06784945122042216</v>
          </cell>
          <cell r="C421">
            <v>0.04912037933903773</v>
          </cell>
          <cell r="D421">
            <v>0.13669487991786916</v>
          </cell>
        </row>
        <row r="422">
          <cell r="A422">
            <v>8.239999999999913</v>
          </cell>
          <cell r="B422">
            <v>-0.06834743995893458</v>
          </cell>
          <cell r="C422">
            <v>0.04775343053985904</v>
          </cell>
          <cell r="D422">
            <v>0.13766361801665813</v>
          </cell>
        </row>
        <row r="423">
          <cell r="A423">
            <v>8.259999999999913</v>
          </cell>
          <cell r="B423">
            <v>-0.06883180900832907</v>
          </cell>
          <cell r="C423">
            <v>0.046376794359692455</v>
          </cell>
          <cell r="D423">
            <v>0.13860492026565366</v>
          </cell>
        </row>
        <row r="424">
          <cell r="A424">
            <v>8.279999999999912</v>
          </cell>
          <cell r="B424">
            <v>-0.06930246013282683</v>
          </cell>
          <cell r="C424">
            <v>0.04499074515703592</v>
          </cell>
          <cell r="D424">
            <v>0.13951859566082095</v>
          </cell>
        </row>
        <row r="425">
          <cell r="A425">
            <v>8.299999999999912</v>
          </cell>
          <cell r="B425">
            <v>-0.06975929783041047</v>
          </cell>
          <cell r="C425">
            <v>0.04359555920042771</v>
          </cell>
          <cell r="D425">
            <v>0.14040445870439558</v>
          </cell>
        </row>
        <row r="426">
          <cell r="A426">
            <v>8.319999999999911</v>
          </cell>
          <cell r="B426">
            <v>-0.07020222935219779</v>
          </cell>
          <cell r="C426">
            <v>0.04219151461338375</v>
          </cell>
          <cell r="D426">
            <v>0.1412623294425337</v>
          </cell>
        </row>
        <row r="427">
          <cell r="A427">
            <v>8.339999999999911</v>
          </cell>
          <cell r="B427">
            <v>-0.07063116472126685</v>
          </cell>
          <cell r="C427">
            <v>0.04077889131895841</v>
          </cell>
          <cell r="D427">
            <v>0.14209203350185712</v>
          </cell>
        </row>
        <row r="428">
          <cell r="A428">
            <v>8.35999999999991</v>
          </cell>
          <cell r="B428">
            <v>-0.07104601675092856</v>
          </cell>
          <cell r="C428">
            <v>0.03935797098393984</v>
          </cell>
          <cell r="D428">
            <v>0.1428934021248861</v>
          </cell>
        </row>
        <row r="429">
          <cell r="A429">
            <v>8.37999999999991</v>
          </cell>
          <cell r="B429">
            <v>-0.07144670106244305</v>
          </cell>
          <cell r="C429">
            <v>0.037929036962690975</v>
          </cell>
          <cell r="D429">
            <v>0.1436662722043524</v>
          </cell>
        </row>
        <row r="430">
          <cell r="A430">
            <v>8.39999999999991</v>
          </cell>
          <cell r="B430">
            <v>-0.0718331361021762</v>
          </cell>
          <cell r="C430">
            <v>0.03649237424064745</v>
          </cell>
          <cell r="D430">
            <v>0.14441048631638578</v>
          </cell>
        </row>
        <row r="431">
          <cell r="A431">
            <v>8.41999999999991</v>
          </cell>
          <cell r="B431">
            <v>-0.07220524315819289</v>
          </cell>
          <cell r="C431">
            <v>0.03504826937748359</v>
          </cell>
          <cell r="D431">
            <v>0.1451258927525671</v>
          </cell>
        </row>
        <row r="432">
          <cell r="A432">
            <v>8.439999999999909</v>
          </cell>
          <cell r="B432">
            <v>-0.07256294637628355</v>
          </cell>
          <cell r="C432">
            <v>0.03359701044995792</v>
          </cell>
          <cell r="D432">
            <v>0.14581234555084152</v>
          </cell>
        </row>
        <row r="433">
          <cell r="A433">
            <v>8.459999999999908</v>
          </cell>
          <cell r="B433">
            <v>-0.07290617277542076</v>
          </cell>
          <cell r="C433">
            <v>0.03213888699444951</v>
          </cell>
          <cell r="D433">
            <v>0.1464697045252856</v>
          </cell>
        </row>
        <row r="434">
          <cell r="A434">
            <v>8.479999999999908</v>
          </cell>
          <cell r="B434">
            <v>-0.0732348522626428</v>
          </cell>
          <cell r="C434">
            <v>0.030674189949196653</v>
          </cell>
          <cell r="D434">
            <v>0.14709783529472206</v>
          </cell>
        </row>
        <row r="435">
          <cell r="A435">
            <v>8.499999999999908</v>
          </cell>
          <cell r="B435">
            <v>-0.07354891764736103</v>
          </cell>
          <cell r="C435">
            <v>0.02920321159624943</v>
          </cell>
          <cell r="D435">
            <v>0.14769660931017653</v>
          </cell>
        </row>
        <row r="436">
          <cell r="A436">
            <v>8.519999999999907</v>
          </cell>
          <cell r="B436">
            <v>-0.07384830465508826</v>
          </cell>
          <cell r="C436">
            <v>0.027726245503147666</v>
          </cell>
          <cell r="D436">
            <v>0.1482659038811705</v>
          </cell>
        </row>
        <row r="437">
          <cell r="A437">
            <v>8.539999999999907</v>
          </cell>
          <cell r="B437">
            <v>-0.07413295194058525</v>
          </cell>
          <cell r="C437">
            <v>0.02624358646433596</v>
          </cell>
          <cell r="D437">
            <v>0.14880560220084535</v>
          </cell>
        </row>
        <row r="438">
          <cell r="A438">
            <v>8.559999999999906</v>
          </cell>
          <cell r="B438">
            <v>-0.07440280110042267</v>
          </cell>
          <cell r="C438">
            <v>0.02475553044232751</v>
          </cell>
          <cell r="D438">
            <v>0.149315593369912</v>
          </cell>
        </row>
        <row r="439">
          <cell r="A439">
            <v>8.579999999999906</v>
          </cell>
          <cell r="B439">
            <v>-0.074657796684956</v>
          </cell>
          <cell r="C439">
            <v>0.023262374508628388</v>
          </cell>
          <cell r="D439">
            <v>0.14979577241942155</v>
          </cell>
        </row>
        <row r="440">
          <cell r="A440">
            <v>8.599999999999905</v>
          </cell>
          <cell r="B440">
            <v>-0.07489788620971077</v>
          </cell>
          <cell r="C440">
            <v>0.021764416784434172</v>
          </cell>
          <cell r="D440">
            <v>0.15024604033235217</v>
          </cell>
        </row>
        <row r="441">
          <cell r="A441">
            <v>8.619999999999905</v>
          </cell>
          <cell r="B441">
            <v>-0.07512302016617609</v>
          </cell>
          <cell r="C441">
            <v>0.02026195638111065</v>
          </cell>
          <cell r="D441">
            <v>0.1506663040640076</v>
          </cell>
        </row>
        <row r="442">
          <cell r="A442">
            <v>8.639999999999905</v>
          </cell>
          <cell r="B442">
            <v>-0.0753331520320038</v>
          </cell>
          <cell r="C442">
            <v>0.018755293340470575</v>
          </cell>
          <cell r="D442">
            <v>0.15105647656122342</v>
          </cell>
        </row>
        <row r="443">
          <cell r="A443">
            <v>8.659999999999904</v>
          </cell>
          <cell r="B443">
            <v>-0.07552823828061171</v>
          </cell>
          <cell r="C443">
            <v>0.01724472857485834</v>
          </cell>
          <cell r="D443">
            <v>0.1514164767803767</v>
          </cell>
        </row>
        <row r="444">
          <cell r="A444">
            <v>8.679999999999904</v>
          </cell>
          <cell r="B444">
            <v>-0.07570823839018835</v>
          </cell>
          <cell r="C444">
            <v>0.015730563807054572</v>
          </cell>
          <cell r="D444">
            <v>0.15174622970419582</v>
          </cell>
        </row>
        <row r="445">
          <cell r="A445">
            <v>8.699999999999903</v>
          </cell>
          <cell r="B445">
            <v>-0.07587311485209791</v>
          </cell>
          <cell r="C445">
            <v>0.014213101510012614</v>
          </cell>
          <cell r="D445">
            <v>0.1520456663573665</v>
          </cell>
        </row>
        <row r="446">
          <cell r="A446">
            <v>8.719999999999903</v>
          </cell>
          <cell r="B446">
            <v>-0.07602283317868325</v>
          </cell>
          <cell r="C446">
            <v>0.01269264484643895</v>
          </cell>
          <cell r="D446">
            <v>0.152314723820931</v>
          </cell>
        </row>
        <row r="447">
          <cell r="A447">
            <v>8.739999999999903</v>
          </cell>
          <cell r="B447">
            <v>-0.0761573619104655</v>
          </cell>
          <cell r="C447">
            <v>0.011169497608229639</v>
          </cell>
          <cell r="D447">
            <v>0.1525533452454777</v>
          </cell>
        </row>
        <row r="448">
          <cell r="A448">
            <v>8.759999999999902</v>
          </cell>
          <cell r="B448">
            <v>-0.07627667262273885</v>
          </cell>
          <cell r="C448">
            <v>0.009643964155774861</v>
          </cell>
          <cell r="D448">
            <v>0.15276147986311775</v>
          </cell>
        </row>
        <row r="449">
          <cell r="A449">
            <v>8.779999999999902</v>
          </cell>
          <cell r="B449">
            <v>-0.07638073993155887</v>
          </cell>
          <cell r="C449">
            <v>0.008116349357143685</v>
          </cell>
          <cell r="D449">
            <v>0.15293908299824693</v>
          </cell>
        </row>
        <row r="450">
          <cell r="A450">
            <v>8.799999999999901</v>
          </cell>
          <cell r="B450">
            <v>-0.07646954149912347</v>
          </cell>
          <cell r="C450">
            <v>0.006586958527161215</v>
          </cell>
          <cell r="D450">
            <v>0.15308611607709</v>
          </cell>
        </row>
        <row r="451">
          <cell r="A451">
            <v>8.8199999999999</v>
          </cell>
          <cell r="B451">
            <v>-0.076543058038545</v>
          </cell>
          <cell r="C451">
            <v>0.0050560973663903155</v>
          </cell>
          <cell r="D451">
            <v>0.1532025466360255</v>
          </cell>
        </row>
        <row r="452">
          <cell r="A452">
            <v>8.8399999999999</v>
          </cell>
          <cell r="B452">
            <v>-0.07660127331801275</v>
          </cell>
          <cell r="C452">
            <v>0.00352407190003006</v>
          </cell>
          <cell r="D452">
            <v>0.1532883483286897</v>
          </cell>
        </row>
        <row r="453">
          <cell r="A453">
            <v>8.8599999999999</v>
          </cell>
          <cell r="B453">
            <v>-0.07664417416434485</v>
          </cell>
          <cell r="C453">
            <v>0.001991188416743163</v>
          </cell>
          <cell r="D453">
            <v>0.15334350093185745</v>
          </cell>
        </row>
        <row r="454">
          <cell r="A454">
            <v>8.8799999999999</v>
          </cell>
          <cell r="B454">
            <v>-0.07667175046592872</v>
          </cell>
          <cell r="C454">
            <v>0.0004577534074245886</v>
          </cell>
          <cell r="D454">
            <v>0.15336799035009913</v>
          </cell>
        </row>
        <row r="455">
          <cell r="A455">
            <v>8.899999999999899</v>
          </cell>
          <cell r="B455">
            <v>-0.07668399517504956</v>
          </cell>
          <cell r="C455">
            <v>-0.0010759264960764027</v>
          </cell>
          <cell r="D455">
            <v>0.15336180861921261</v>
          </cell>
        </row>
        <row r="456">
          <cell r="A456">
            <v>8.919999999999899</v>
          </cell>
          <cell r="B456">
            <v>-0.07668090430960631</v>
          </cell>
          <cell r="C456">
            <v>-0.0026095445822685286</v>
          </cell>
          <cell r="D456">
            <v>0.15332495390842915</v>
          </cell>
        </row>
        <row r="457">
          <cell r="A457">
            <v>8.939999999999898</v>
          </cell>
          <cell r="B457">
            <v>-0.07666247695421458</v>
          </cell>
          <cell r="C457">
            <v>-0.00414279412135282</v>
          </cell>
          <cell r="D457">
            <v>0.15325743052139293</v>
          </cell>
        </row>
        <row r="458">
          <cell r="A458">
            <v>8.959999999999898</v>
          </cell>
          <cell r="B458">
            <v>-0.07662871526069646</v>
          </cell>
          <cell r="C458">
            <v>-0.005675368426566749</v>
          </cell>
          <cell r="D458">
            <v>0.15315924889591373</v>
          </cell>
        </row>
        <row r="459">
          <cell r="A459">
            <v>8.979999999999897</v>
          </cell>
          <cell r="B459">
            <v>-0.07657962444795686</v>
          </cell>
          <cell r="C459">
            <v>-0.007206960915525886</v>
          </cell>
          <cell r="D459">
            <v>0.1530304256024928</v>
          </cell>
        </row>
        <row r="460">
          <cell r="A460">
            <v>8.999999999999897</v>
          </cell>
          <cell r="B460">
            <v>-0.0765152128012464</v>
          </cell>
          <cell r="C460">
            <v>-0.008737265171550814</v>
          </cell>
          <cell r="D460">
            <v>0.15287098334162202</v>
          </cell>
        </row>
        <row r="461">
          <cell r="A461">
            <v>9.019999999999897</v>
          </cell>
          <cell r="B461">
            <v>-0.07643549167081101</v>
          </cell>
          <cell r="C461">
            <v>-0.010265975004967034</v>
          </cell>
          <cell r="D461">
            <v>0.15268095093985684</v>
          </cell>
        </row>
        <row r="462">
          <cell r="A462">
            <v>9.039999999999896</v>
          </cell>
          <cell r="B462">
            <v>-0.07634047546992842</v>
          </cell>
          <cell r="C462">
            <v>-0.011792784514365603</v>
          </cell>
          <cell r="D462">
            <v>0.1524603633446635</v>
          </cell>
        </row>
        <row r="463">
          <cell r="A463">
            <v>9.059999999999896</v>
          </cell>
          <cell r="B463">
            <v>-0.07623018167233175</v>
          </cell>
          <cell r="C463">
            <v>-0.013317388147812238</v>
          </cell>
          <cell r="D463">
            <v>0.15220926161804174</v>
          </cell>
        </row>
        <row r="464">
          <cell r="A464">
            <v>9.079999999999895</v>
          </cell>
          <cell r="B464">
            <v>-0.07610463080902087</v>
          </cell>
          <cell r="C464">
            <v>-0.014839480763992656</v>
          </cell>
          <cell r="D464">
            <v>0.1519276929289237</v>
          </cell>
        </row>
        <row r="465">
          <cell r="A465">
            <v>9.099999999999895</v>
          </cell>
          <cell r="B465">
            <v>-0.07596384646446185</v>
          </cell>
          <cell r="C465">
            <v>-0.016358757693281892</v>
          </cell>
          <cell r="D465">
            <v>0.15161571054435094</v>
          </cell>
        </row>
        <row r="466">
          <cell r="A466">
            <v>9.119999999999894</v>
          </cell>
          <cell r="B466">
            <v>-0.07580785527217547</v>
          </cell>
          <cell r="C466">
            <v>-0.0178749147987254</v>
          </cell>
          <cell r="D466">
            <v>0.15127337381943087</v>
          </cell>
        </row>
        <row r="467">
          <cell r="A467">
            <v>9.139999999999894</v>
          </cell>
          <cell r="B467">
            <v>-0.07563668690971544</v>
          </cell>
          <cell r="C467">
            <v>-0.01938764853691971</v>
          </cell>
          <cell r="D467">
            <v>0.15090074818607443</v>
          </cell>
        </row>
        <row r="468">
          <cell r="A468">
            <v>9.159999999999894</v>
          </cell>
          <cell r="B468">
            <v>-0.07545037409303722</v>
          </cell>
          <cell r="C468">
            <v>-0.020896656018780456</v>
          </cell>
          <cell r="D468">
            <v>0.15049790514051745</v>
          </cell>
        </row>
        <row r="469">
          <cell r="A469">
            <v>9.179999999999893</v>
          </cell>
          <cell r="B469">
            <v>-0.07524895257025872</v>
          </cell>
          <cell r="C469">
            <v>-0.02240163507018563</v>
          </cell>
          <cell r="D469">
            <v>0.15006492222962778</v>
          </cell>
        </row>
        <row r="470">
          <cell r="A470">
            <v>9.199999999999893</v>
          </cell>
          <cell r="B470">
            <v>-0.07503246111481389</v>
          </cell>
          <cell r="C470">
            <v>-0.02390228429248191</v>
          </cell>
          <cell r="D470">
            <v>0.1496018830360011</v>
          </cell>
        </row>
        <row r="471">
          <cell r="A471">
            <v>9.219999999999892</v>
          </cell>
          <cell r="B471">
            <v>-0.07480094151800055</v>
          </cell>
          <cell r="C471">
            <v>-0.02539830312284192</v>
          </cell>
          <cell r="D471">
            <v>0.14910887716184787</v>
          </cell>
        </row>
        <row r="472">
          <cell r="A472">
            <v>9.239999999999892</v>
          </cell>
          <cell r="B472">
            <v>-0.07455443858092393</v>
          </cell>
          <cell r="C472">
            <v>-0.0268893918944604</v>
          </cell>
          <cell r="D472">
            <v>0.14858600021167484</v>
          </cell>
        </row>
        <row r="473">
          <cell r="A473">
            <v>9.259999999999891</v>
          </cell>
          <cell r="B473">
            <v>-0.07429300010583742</v>
          </cell>
          <cell r="C473">
            <v>-0.02837525189657715</v>
          </cell>
          <cell r="D473">
            <v>0.14803335377376448</v>
          </cell>
        </row>
        <row r="474">
          <cell r="A474">
            <v>9.279999999999891</v>
          </cell>
          <cell r="B474">
            <v>-0.07401667688688224</v>
          </cell>
          <cell r="C474">
            <v>-0.029855585434314796</v>
          </cell>
          <cell r="D474">
            <v>0.14745104540045556</v>
          </cell>
        </row>
        <row r="475">
          <cell r="A475">
            <v>9.29999999999989</v>
          </cell>
          <cell r="B475">
            <v>-0.07372552270022778</v>
          </cell>
          <cell r="C475">
            <v>-0.03133009588831935</v>
          </cell>
          <cell r="D475">
            <v>0.14683918858722922</v>
          </cell>
        </row>
        <row r="476">
          <cell r="A476">
            <v>9.31999999999989</v>
          </cell>
          <cell r="B476">
            <v>-0.07341959429361461</v>
          </cell>
          <cell r="C476">
            <v>-0.03279848777419164</v>
          </cell>
          <cell r="D476">
            <v>0.1461979027506041</v>
          </cell>
        </row>
        <row r="477">
          <cell r="A477">
            <v>9.33999999999989</v>
          </cell>
          <cell r="B477">
            <v>-0.07309895137530205</v>
          </cell>
          <cell r="C477">
            <v>-0.034260466801697684</v>
          </cell>
          <cell r="D477">
            <v>0.14552731320484522</v>
          </cell>
        </row>
        <row r="478">
          <cell r="A478">
            <v>9.35999999999989</v>
          </cell>
          <cell r="B478">
            <v>-0.07276365660242261</v>
          </cell>
          <cell r="C478">
            <v>-0.03571573993374614</v>
          </cell>
          <cell r="D478">
            <v>0.14482755113749077</v>
          </cell>
        </row>
        <row r="479">
          <cell r="A479">
            <v>9.379999999999889</v>
          </cell>
          <cell r="B479">
            <v>-0.07241377556874538</v>
          </cell>
          <cell r="C479">
            <v>-0.037164015445121046</v>
          </cell>
          <cell r="D479">
            <v>0.14409875358370208</v>
          </cell>
        </row>
        <row r="480">
          <cell r="A480">
            <v>9.399999999999888</v>
          </cell>
          <cell r="B480">
            <v>-0.07204937679185104</v>
          </cell>
          <cell r="C480">
            <v>-0.038605002980958064</v>
          </cell>
          <cell r="D480">
            <v>0.1433410633994413</v>
          </cell>
        </row>
        <row r="481">
          <cell r="A481">
            <v>9.419999999999888</v>
          </cell>
          <cell r="B481">
            <v>-0.07167053169972065</v>
          </cell>
          <cell r="C481">
            <v>-0.04003841361495248</v>
          </cell>
          <cell r="D481">
            <v>0.1425546292334822</v>
          </cell>
        </row>
        <row r="482">
          <cell r="A482">
            <v>9.439999999999888</v>
          </cell>
          <cell r="B482">
            <v>-0.0712773146167411</v>
          </cell>
          <cell r="C482">
            <v>-0.0414639599072873</v>
          </cell>
          <cell r="D482">
            <v>0.14173960549825979</v>
          </cell>
        </row>
        <row r="483">
          <cell r="A483">
            <v>9.459999999999887</v>
          </cell>
          <cell r="B483">
            <v>-0.07086980274912989</v>
          </cell>
          <cell r="C483">
            <v>-0.0428813559622699</v>
          </cell>
          <cell r="D483">
            <v>0.1408961523395642</v>
          </cell>
        </row>
        <row r="484">
          <cell r="A484">
            <v>9.479999999999887</v>
          </cell>
          <cell r="B484">
            <v>-0.0704480761697821</v>
          </cell>
          <cell r="C484">
            <v>-0.04429031748566554</v>
          </cell>
          <cell r="D484">
            <v>0.14002443560508485</v>
          </cell>
        </row>
        <row r="485">
          <cell r="A485">
            <v>9.499999999999886</v>
          </cell>
          <cell r="B485">
            <v>-0.07001221780254242</v>
          </cell>
          <cell r="C485">
            <v>-0.04569056184171639</v>
          </cell>
          <cell r="D485">
            <v>0.13912462681181104</v>
          </cell>
        </row>
        <row r="486">
          <cell r="A486">
            <v>9.519999999999886</v>
          </cell>
          <cell r="B486">
            <v>-0.06956231340590552</v>
          </cell>
          <cell r="C486">
            <v>-0.0470818081098345</v>
          </cell>
          <cell r="D486">
            <v>0.13819690311229552</v>
          </cell>
        </row>
        <row r="487">
          <cell r="A487">
            <v>9.539999999999885</v>
          </cell>
          <cell r="B487">
            <v>-0.06909845155614776</v>
          </cell>
          <cell r="C487">
            <v>-0.048463777140957454</v>
          </cell>
          <cell r="D487">
            <v>0.1372414472597876</v>
          </cell>
        </row>
        <row r="488">
          <cell r="A488">
            <v>9.559999999999885</v>
          </cell>
          <cell r="B488">
            <v>-0.0686207236298938</v>
          </cell>
          <cell r="C488">
            <v>-0.049836191613555327</v>
          </cell>
          <cell r="D488">
            <v>0.13625844757224248</v>
          </cell>
        </row>
        <row r="489">
          <cell r="A489">
            <v>9.579999999999885</v>
          </cell>
          <cell r="B489">
            <v>-0.06812922378612124</v>
          </cell>
          <cell r="C489">
            <v>-0.05119877608927775</v>
          </cell>
          <cell r="D489">
            <v>0.13524809789521414</v>
          </cell>
        </row>
        <row r="490">
          <cell r="A490">
            <v>9.599999999999884</v>
          </cell>
          <cell r="B490">
            <v>-0.06762404894760707</v>
          </cell>
          <cell r="C490">
            <v>-0.0525512570682299</v>
          </cell>
          <cell r="D490">
            <v>0.13421059756363907</v>
          </cell>
        </row>
        <row r="491">
          <cell r="A491">
            <v>9.619999999999884</v>
          </cell>
          <cell r="B491">
            <v>-0.06710529878181953</v>
          </cell>
          <cell r="C491">
            <v>-0.053893363043866285</v>
          </cell>
          <cell r="D491">
            <v>0.13314615136251812</v>
          </cell>
        </row>
        <row r="492">
          <cell r="A492">
            <v>9.639999999999883</v>
          </cell>
          <cell r="B492">
            <v>-0.06657307568125906</v>
          </cell>
          <cell r="C492">
            <v>-0.05522482455749147</v>
          </cell>
          <cell r="D492">
            <v>0.13205496948650455</v>
          </cell>
        </row>
        <row r="493">
          <cell r="A493">
            <v>9.659999999999883</v>
          </cell>
          <cell r="B493">
            <v>-0.06602748474325228</v>
          </cell>
          <cell r="C493">
            <v>-0.05654537425235651</v>
          </cell>
          <cell r="D493">
            <v>0.13093726749840606</v>
          </cell>
        </row>
        <row r="494">
          <cell r="A494">
            <v>9.679999999999882</v>
          </cell>
          <cell r="B494">
            <v>-0.06546863374920303</v>
          </cell>
          <cell r="C494">
            <v>-0.05785474692734057</v>
          </cell>
          <cell r="D494">
            <v>0.1297932662866091</v>
          </cell>
        </row>
        <row r="495">
          <cell r="A495">
            <v>9.699999999999882</v>
          </cell>
          <cell r="B495">
            <v>-0.06489663314330454</v>
          </cell>
          <cell r="C495">
            <v>-0.05915267959020666</v>
          </cell>
          <cell r="D495">
            <v>0.1286231920214336</v>
          </cell>
        </row>
        <row r="496">
          <cell r="A496">
            <v>9.719999999999882</v>
          </cell>
          <cell r="B496">
            <v>-0.0643115960107168</v>
          </cell>
          <cell r="C496">
            <v>-0.060438911510420995</v>
          </cell>
          <cell r="D496">
            <v>0.1274272761104273</v>
          </cell>
        </row>
        <row r="497">
          <cell r="A497">
            <v>9.739999999999881</v>
          </cell>
          <cell r="B497">
            <v>-0.06371363805521366</v>
          </cell>
          <cell r="C497">
            <v>-0.061713184271525265</v>
          </cell>
          <cell r="D497">
            <v>0.12620575515260785</v>
          </cell>
        </row>
        <row r="498">
          <cell r="A498">
            <v>9.75999999999988</v>
          </cell>
          <cell r="B498">
            <v>-0.06310287757630392</v>
          </cell>
          <cell r="C498">
            <v>-0.06297524182305134</v>
          </cell>
          <cell r="D498">
            <v>0.12495887089166208</v>
          </cell>
        </row>
        <row r="499">
          <cell r="A499">
            <v>9.77999999999988</v>
          </cell>
          <cell r="B499">
            <v>-0.06247943544583104</v>
          </cell>
          <cell r="C499">
            <v>-0.06422483053196795</v>
          </cell>
          <cell r="D499">
            <v>0.12368687016811189</v>
          </cell>
        </row>
        <row r="500">
          <cell r="A500">
            <v>9.79999999999988</v>
          </cell>
          <cell r="B500">
            <v>-0.061843435084055945</v>
          </cell>
          <cell r="C500">
            <v>-0.06546169923364907</v>
          </cell>
          <cell r="D500">
            <v>0.12239000487045572</v>
          </cell>
        </row>
        <row r="501">
          <cell r="A501">
            <v>9.81999999999988</v>
          </cell>
          <cell r="B501">
            <v>-0.06119500243522786</v>
          </cell>
          <cell r="C501">
            <v>-0.06668559928235362</v>
          </cell>
          <cell r="D501">
            <v>0.12106853188529569</v>
          </cell>
        </row>
        <row r="502">
          <cell r="A502">
            <v>9.839999999999879</v>
          </cell>
          <cell r="B502">
            <v>-0.060534265942647845</v>
          </cell>
          <cell r="C502">
            <v>-0.06789628460120659</v>
          </cell>
          <cell r="D502">
            <v>0.1197227130464601</v>
          </cell>
        </row>
        <row r="503">
          <cell r="A503">
            <v>9.859999999999879</v>
          </cell>
          <cell r="B503">
            <v>-0.05986135652323005</v>
          </cell>
          <cell r="C503">
            <v>-0.06909351173167119</v>
          </cell>
          <cell r="D503">
            <v>0.11835281508313132</v>
          </cell>
        </row>
        <row r="504">
          <cell r="A504">
            <v>9.879999999999878</v>
          </cell>
          <cell r="B504">
            <v>-0.05917640754156566</v>
          </cell>
          <cell r="C504">
            <v>-0.0702770398825025</v>
          </cell>
          <cell r="D504">
            <v>0.11695910956698959</v>
          </cell>
        </row>
        <row r="505">
          <cell r="A505">
            <v>9.899999999999878</v>
          </cell>
          <cell r="B505">
            <v>-0.05847955478349479</v>
          </cell>
          <cell r="C505">
            <v>-0.0714466309781724</v>
          </cell>
          <cell r="D505">
            <v>0.11554187285838284</v>
          </cell>
        </row>
        <row r="506">
          <cell r="A506">
            <v>9.919999999999877</v>
          </cell>
          <cell r="B506">
            <v>-0.05777093642919142</v>
          </cell>
          <cell r="C506">
            <v>-0.07260204970675622</v>
          </cell>
          <cell r="D506">
            <v>0.11410138605153355</v>
          </cell>
        </row>
        <row r="507">
          <cell r="A507">
            <v>9.939999999999877</v>
          </cell>
          <cell r="B507">
            <v>-0.05705069302576678</v>
          </cell>
          <cell r="C507">
            <v>-0.07374306356727156</v>
          </cell>
          <cell r="D507">
            <v>0.11263793491879327</v>
          </cell>
        </row>
        <row r="508">
          <cell r="A508">
            <v>9.959999999999877</v>
          </cell>
          <cell r="B508">
            <v>-0.056318967459396636</v>
          </cell>
          <cell r="C508">
            <v>-0.0748694429164595</v>
          </cell>
          <cell r="D508">
            <v>0.11115180985395597</v>
          </cell>
        </row>
        <row r="509">
          <cell r="A509">
            <v>9.979999999999876</v>
          </cell>
          <cell r="B509">
            <v>-0.05557590492697798</v>
          </cell>
          <cell r="C509">
            <v>-0.07598096101499906</v>
          </cell>
          <cell r="D509">
            <v>0.10964330581464138</v>
          </cell>
        </row>
        <row r="510">
          <cell r="A510">
            <v>9.999999999999876</v>
          </cell>
          <cell r="B510">
            <v>-0.05482165290732069</v>
          </cell>
          <cell r="C510">
            <v>-0.07707739407314547</v>
          </cell>
          <cell r="D510">
            <v>0.10811272226375994</v>
          </cell>
        </row>
        <row r="511">
          <cell r="A511">
            <v>10.019999999999875</v>
          </cell>
          <cell r="B511">
            <v>-0.05405636113187997</v>
          </cell>
          <cell r="C511">
            <v>-0.07815852129578307</v>
          </cell>
          <cell r="D511">
            <v>0.10656036311007065</v>
          </cell>
        </row>
        <row r="512">
          <cell r="A512">
            <v>10.039999999999875</v>
          </cell>
          <cell r="B512">
            <v>-0.053280181555035326</v>
          </cell>
          <cell r="C512">
            <v>-0.07922412492688378</v>
          </cell>
          <cell r="D512">
            <v>0.10498653664784398</v>
          </cell>
        </row>
        <row r="513">
          <cell r="A513">
            <v>10.059999999999874</v>
          </cell>
          <cell r="B513">
            <v>-0.05249326832392199</v>
          </cell>
          <cell r="C513">
            <v>-0.08027399029336223</v>
          </cell>
          <cell r="D513">
            <v>0.10339155549564152</v>
          </cell>
        </row>
        <row r="514">
          <cell r="A514">
            <v>10.079999999999874</v>
          </cell>
          <cell r="B514">
            <v>-0.05169577774782076</v>
          </cell>
          <cell r="C514">
            <v>-0.08130790584831864</v>
          </cell>
          <cell r="D514">
            <v>0.10177573653422471</v>
          </cell>
        </row>
        <row r="515">
          <cell r="A515">
            <v>10.099999999999874</v>
          </cell>
          <cell r="B515">
            <v>-0.050887868267112356</v>
          </cell>
          <cell r="C515">
            <v>-0.08232566321366089</v>
          </cell>
          <cell r="D515">
            <v>0.10013940084360491</v>
          </cell>
        </row>
        <row r="516">
          <cell r="A516">
            <v>10.119999999999873</v>
          </cell>
          <cell r="B516">
            <v>-0.050069700421802456</v>
          </cell>
          <cell r="C516">
            <v>-0.08332705722209693</v>
          </cell>
          <cell r="D516">
            <v>0.09848287363924733</v>
          </cell>
        </row>
        <row r="517">
          <cell r="A517">
            <v>10.139999999999873</v>
          </cell>
          <cell r="B517">
            <v>-0.04924143681962367</v>
          </cell>
          <cell r="C517">
            <v>-0.0843118859584894</v>
          </cell>
          <cell r="D517">
            <v>0.09680648420744146</v>
          </cell>
        </row>
        <row r="518">
          <cell r="A518">
            <v>10.159999999999872</v>
          </cell>
          <cell r="B518">
            <v>-0.04840324210372073</v>
          </cell>
          <cell r="C518">
            <v>-0.08527995080056382</v>
          </cell>
          <cell r="D518">
            <v>0.09511056583985093</v>
          </cell>
        </row>
        <row r="519">
          <cell r="A519">
            <v>10.179999999999872</v>
          </cell>
          <cell r="B519">
            <v>-0.047555282919925466</v>
          </cell>
          <cell r="C519">
            <v>-0.08623105645896233</v>
          </cell>
          <cell r="D519">
            <v>0.09339545576725568</v>
          </cell>
        </row>
        <row r="520">
          <cell r="A520">
            <v>10.199999999999871</v>
          </cell>
          <cell r="B520">
            <v>-0.04669772788362784</v>
          </cell>
          <cell r="C520">
            <v>-0.08716501101663489</v>
          </cell>
          <cell r="D520">
            <v>0.09166149509249971</v>
          </cell>
        </row>
        <row r="521">
          <cell r="A521">
            <v>10.219999999999871</v>
          </cell>
          <cell r="B521">
            <v>-0.045830747546249856</v>
          </cell>
          <cell r="C521">
            <v>-0.08808162596755989</v>
          </cell>
          <cell r="D521">
            <v>0.08990902872265777</v>
          </cell>
        </row>
        <row r="522">
          <cell r="A522">
            <v>10.23999999999987</v>
          </cell>
          <cell r="B522">
            <v>-0.044954514361328884</v>
          </cell>
          <cell r="C522">
            <v>-0.08898071625478647</v>
          </cell>
          <cell r="D522">
            <v>0.0881384053004343</v>
          </cell>
        </row>
        <row r="523">
          <cell r="A523">
            <v>10.25999999999987</v>
          </cell>
          <cell r="B523">
            <v>-0.04406920265021715</v>
          </cell>
          <cell r="C523">
            <v>-0.08986210030779082</v>
          </cell>
          <cell r="D523">
            <v>0.08634997713480853</v>
          </cell>
        </row>
        <row r="524">
          <cell r="A524">
            <v>10.27999999999987</v>
          </cell>
          <cell r="B524">
            <v>-0.04317498856740427</v>
          </cell>
          <cell r="C524">
            <v>-0.09072560007913891</v>
          </cell>
          <cell r="D524">
            <v>0.08454410013093924</v>
          </cell>
        </row>
        <row r="525">
          <cell r="A525">
            <v>10.29999999999987</v>
          </cell>
          <cell r="B525">
            <v>-0.04227205006546962</v>
          </cell>
          <cell r="C525">
            <v>-0.0915710410804483</v>
          </cell>
          <cell r="D525">
            <v>0.08272113371934336</v>
          </cell>
        </row>
        <row r="526">
          <cell r="A526">
            <v>10.319999999999869</v>
          </cell>
          <cell r="B526">
            <v>-0.04136056685967168</v>
          </cell>
          <cell r="C526">
            <v>-0.09239825241764174</v>
          </cell>
          <cell r="D526">
            <v>0.08088144078436246</v>
          </cell>
        </row>
        <row r="527">
          <cell r="A527">
            <v>10.339999999999868</v>
          </cell>
          <cell r="B527">
            <v>-0.04044072039218123</v>
          </cell>
          <cell r="C527">
            <v>-0.09320706682548537</v>
          </cell>
          <cell r="D527">
            <v>0.07902538759193119</v>
          </cell>
        </row>
        <row r="528">
          <cell r="A528">
            <v>10.359999999999868</v>
          </cell>
          <cell r="B528">
            <v>-0.039512693795965594</v>
          </cell>
          <cell r="C528">
            <v>-0.09399732070140468</v>
          </cell>
          <cell r="D528">
            <v>0.07715334371666228</v>
          </cell>
        </row>
        <row r="529">
          <cell r="A529">
            <v>10.379999999999868</v>
          </cell>
          <cell r="B529">
            <v>-0.03857667185833114</v>
          </cell>
          <cell r="C529">
            <v>-0.0947688541385713</v>
          </cell>
          <cell r="D529">
            <v>0.07526568196826253</v>
          </cell>
        </row>
        <row r="530">
          <cell r="A530">
            <v>10.399999999999867</v>
          </cell>
          <cell r="B530">
            <v>-0.03763284098413126</v>
          </cell>
          <cell r="C530">
            <v>-0.09552151095825394</v>
          </cell>
          <cell r="D530">
            <v>0.07336277831729428</v>
          </cell>
        </row>
        <row r="531">
          <cell r="A531">
            <v>10.419999999999867</v>
          </cell>
          <cell r="B531">
            <v>-0.03668138915864714</v>
          </cell>
          <cell r="C531">
            <v>-0.09625513874142688</v>
          </cell>
          <cell r="D531">
            <v>0.07144501182029747</v>
          </cell>
        </row>
        <row r="532">
          <cell r="A532">
            <v>10.439999999999866</v>
          </cell>
          <cell r="B532">
            <v>-0.035722505910148736</v>
          </cell>
          <cell r="C532">
            <v>-0.09696958885962986</v>
          </cell>
          <cell r="D532">
            <v>0.0695127645442869</v>
          </cell>
        </row>
        <row r="533">
          <cell r="A533">
            <v>10.459999999999866</v>
          </cell>
          <cell r="B533">
            <v>-0.03475638227214345</v>
          </cell>
          <cell r="C533">
            <v>-0.09766471650507273</v>
          </cell>
          <cell r="D533">
            <v>0.06756642149063988</v>
          </cell>
        </row>
        <row r="534">
          <cell r="A534">
            <v>10.479999999999865</v>
          </cell>
          <cell r="B534">
            <v>-0.03378321074531994</v>
          </cell>
          <cell r="C534">
            <v>-0.09834038071997914</v>
          </cell>
          <cell r="D534">
            <v>0.06560637051838936</v>
          </cell>
        </row>
        <row r="535">
          <cell r="A535">
            <v>10.499999999999865</v>
          </cell>
          <cell r="B535">
            <v>-0.03280318525919468</v>
          </cell>
          <cell r="C535">
            <v>-0.09899644442516303</v>
          </cell>
          <cell r="D535">
            <v>0.06363300226693794</v>
          </cell>
        </row>
        <row r="536">
          <cell r="A536">
            <v>10.519999999999865</v>
          </cell>
          <cell r="B536">
            <v>-0.03181650113346897</v>
          </cell>
          <cell r="C536">
            <v>-0.09963277444783242</v>
          </cell>
          <cell r="D536">
            <v>0.06164671007820798</v>
          </cell>
        </row>
        <row r="537">
          <cell r="A537">
            <v>10.539999999999864</v>
          </cell>
          <cell r="B537">
            <v>-0.03082335503910399</v>
          </cell>
          <cell r="C537">
            <v>-0.1002492415486145</v>
          </cell>
          <cell r="D537">
            <v>0.05964788991824351</v>
          </cell>
        </row>
        <row r="538">
          <cell r="A538">
            <v>10.559999999999864</v>
          </cell>
          <cell r="B538">
            <v>-0.029823944959121756</v>
          </cell>
          <cell r="C538">
            <v>-0.10084572044779694</v>
          </cell>
          <cell r="D538">
            <v>0.0576369402982794</v>
          </cell>
        </row>
        <row r="539">
          <cell r="A539">
            <v>10.579999999999863</v>
          </cell>
          <cell r="B539">
            <v>-0.0288184701491397</v>
          </cell>
          <cell r="C539">
            <v>-0.10142208985077973</v>
          </cell>
          <cell r="D539">
            <v>0.05561426219529363</v>
          </cell>
        </row>
        <row r="540">
          <cell r="A540">
            <v>10.599999999999863</v>
          </cell>
          <cell r="B540">
            <v>-0.027807131097646817</v>
          </cell>
          <cell r="C540">
            <v>-0.10197823247273267</v>
          </cell>
          <cell r="D540">
            <v>0.05358025897205851</v>
          </cell>
        </row>
        <row r="541">
          <cell r="A541">
            <v>10.619999999999862</v>
          </cell>
          <cell r="B541">
            <v>-0.026790129486029254</v>
          </cell>
          <cell r="C541">
            <v>-0.10251403506245325</v>
          </cell>
          <cell r="D541">
            <v>0.051535336296706646</v>
          </cell>
        </row>
        <row r="542">
          <cell r="A542">
            <v>10.639999999999862</v>
          </cell>
          <cell r="B542">
            <v>-0.025767668148353323</v>
          </cell>
          <cell r="C542">
            <v>-0.10302938842542032</v>
          </cell>
          <cell r="D542">
            <v>0.04947990206182791</v>
          </cell>
        </row>
        <row r="543">
          <cell r="A543">
            <v>10.659999999999862</v>
          </cell>
          <cell r="B543">
            <v>-0.024739951030913955</v>
          </cell>
          <cell r="C543">
            <v>-0.1035241874460386</v>
          </cell>
          <cell r="D543">
            <v>0.04741436630311332</v>
          </cell>
        </row>
        <row r="544">
          <cell r="A544">
            <v>10.679999999999861</v>
          </cell>
          <cell r="B544">
            <v>-0.02370718315155666</v>
          </cell>
          <cell r="C544">
            <v>-0.10399833110906972</v>
          </cell>
          <cell r="D544">
            <v>0.04533914111756224</v>
          </cell>
        </row>
        <row r="545">
          <cell r="A545">
            <v>10.69999999999986</v>
          </cell>
          <cell r="B545">
            <v>-0.02266957055878112</v>
          </cell>
          <cell r="C545">
            <v>-0.10445172252024534</v>
          </cell>
          <cell r="D545">
            <v>0.043254640581269085</v>
          </cell>
        </row>
        <row r="546">
          <cell r="A546">
            <v>10.71999999999986</v>
          </cell>
          <cell r="B546">
            <v>-0.021627320290634543</v>
          </cell>
          <cell r="C546">
            <v>-0.10488426892605804</v>
          </cell>
          <cell r="D546">
            <v>0.04116128066680605</v>
          </cell>
        </row>
        <row r="547">
          <cell r="A547">
            <v>10.73999999999986</v>
          </cell>
          <cell r="B547">
            <v>-0.020580640333403025</v>
          </cell>
          <cell r="C547">
            <v>-0.1052958817327261</v>
          </cell>
          <cell r="D547">
            <v>0.03905947916021821</v>
          </cell>
        </row>
        <row r="548">
          <cell r="A548">
            <v>10.75999999999986</v>
          </cell>
          <cell r="B548">
            <v>-0.019529739580109104</v>
          </cell>
          <cell r="C548">
            <v>-0.10568647652432828</v>
          </cell>
          <cell r="D548">
            <v>0.036949655577647664</v>
          </cell>
        </row>
        <row r="549">
          <cell r="A549">
            <v>10.779999999999859</v>
          </cell>
          <cell r="B549">
            <v>-0.018474827788823832</v>
          </cell>
          <cell r="C549">
            <v>-0.10605597308010475</v>
          </cell>
          <cell r="D549">
            <v>0.03483223108160333</v>
          </cell>
        </row>
        <row r="550">
          <cell r="A550">
            <v>10.799999999999859</v>
          </cell>
          <cell r="B550">
            <v>-0.017416115540801667</v>
          </cell>
          <cell r="C550">
            <v>-0.10640429539092079</v>
          </cell>
          <cell r="D550">
            <v>0.032707628396893076</v>
          </cell>
        </row>
        <row r="551">
          <cell r="A551">
            <v>10.819999999999858</v>
          </cell>
          <cell r="B551">
            <v>-0.016353814198446538</v>
          </cell>
          <cell r="C551">
            <v>-0.10673137167488972</v>
          </cell>
          <cell r="D551">
            <v>0.03057627172623497</v>
          </cell>
        </row>
        <row r="552">
          <cell r="A552">
            <v>10.839999999999858</v>
          </cell>
          <cell r="B552">
            <v>-0.015288135863117485</v>
          </cell>
          <cell r="C552">
            <v>-0.10703713439215207</v>
          </cell>
          <cell r="D552">
            <v>0.028438586665564553</v>
          </cell>
        </row>
        <row r="553">
          <cell r="A553">
            <v>10.859999999999857</v>
          </cell>
          <cell r="B553">
            <v>-0.014219293332782277</v>
          </cell>
          <cell r="C553">
            <v>-0.10732152025880771</v>
          </cell>
          <cell r="D553">
            <v>0.026295000119054956</v>
          </cell>
        </row>
        <row r="554">
          <cell r="A554">
            <v>10.879999999999857</v>
          </cell>
          <cell r="B554">
            <v>-0.013147500059527478</v>
          </cell>
          <cell r="C554">
            <v>-0.10758447025999826</v>
          </cell>
          <cell r="D554">
            <v>0.024145940213866894</v>
          </cell>
        </row>
        <row r="555">
          <cell r="A555">
            <v>10.899999999999856</v>
          </cell>
          <cell r="B555">
            <v>-0.012072970106933447</v>
          </cell>
          <cell r="C555">
            <v>-0.10782592966213693</v>
          </cell>
          <cell r="D555">
            <v>0.02199183621464554</v>
          </cell>
        </row>
        <row r="556">
          <cell r="A556">
            <v>10.919999999999856</v>
          </cell>
          <cell r="B556">
            <v>-0.01099591810732277</v>
          </cell>
          <cell r="C556">
            <v>-0.10804584802428338</v>
          </cell>
          <cell r="D556">
            <v>0.01983311843778134</v>
          </cell>
        </row>
        <row r="557">
          <cell r="A557">
            <v>10.939999999999856</v>
          </cell>
          <cell r="B557">
            <v>-0.00991655921889067</v>
          </cell>
          <cell r="C557">
            <v>-0.1082441792086612</v>
          </cell>
          <cell r="D557">
            <v>0.017670218165451893</v>
          </cell>
        </row>
        <row r="558">
          <cell r="A558">
            <v>10.959999999999855</v>
          </cell>
          <cell r="B558">
            <v>-0.008835109082725947</v>
          </cell>
          <cell r="C558">
            <v>-0.10842088139031572</v>
          </cell>
          <cell r="D558">
            <v>0.015503567559462124</v>
          </cell>
        </row>
        <row r="559">
          <cell r="A559">
            <v>10.979999999999855</v>
          </cell>
          <cell r="B559">
            <v>-0.007751783779731062</v>
          </cell>
          <cell r="C559">
            <v>-0.10857591706591034</v>
          </cell>
          <cell r="D559">
            <v>0.013333599574899864</v>
          </cell>
        </row>
        <row r="560">
          <cell r="A560">
            <v>10.999999999999854</v>
          </cell>
          <cell r="B560">
            <v>-0.006666799787449932</v>
          </cell>
          <cell r="C560">
            <v>-0.10870925306165934</v>
          </cell>
          <cell r="D560">
            <v>0.011160747873624166</v>
          </cell>
        </row>
        <row r="561">
          <cell r="A561">
            <v>11.019999999999854</v>
          </cell>
          <cell r="B561">
            <v>-0.005580373936812083</v>
          </cell>
          <cell r="C561">
            <v>-0.10882086054039558</v>
          </cell>
          <cell r="D561">
            <v>0.008985446737603616</v>
          </cell>
        </row>
        <row r="562">
          <cell r="A562">
            <v>11.039999999999853</v>
          </cell>
          <cell r="B562">
            <v>-0.004492723368801808</v>
          </cell>
          <cell r="C562">
            <v>-0.10891071500777162</v>
          </cell>
          <cell r="D562">
            <v>0.0068081309821219444</v>
          </cell>
        </row>
        <row r="563">
          <cell r="A563">
            <v>11.059999999999853</v>
          </cell>
          <cell r="B563">
            <v>-0.0034040654910609722</v>
          </cell>
          <cell r="C563">
            <v>-0.10897879631759284</v>
          </cell>
          <cell r="D563">
            <v>0.004629235868868299</v>
          </cell>
        </row>
        <row r="564">
          <cell r="A564">
            <v>11.079999999999853</v>
          </cell>
          <cell r="B564">
            <v>-0.0023146179344341496</v>
          </cell>
          <cell r="C564">
            <v>-0.10902508867628152</v>
          </cell>
          <cell r="D564">
            <v>0.0024491970189295556</v>
          </cell>
        </row>
        <row r="565">
          <cell r="A565">
            <v>11.099999999999852</v>
          </cell>
          <cell r="B565">
            <v>-0.0012245985094647778</v>
          </cell>
          <cell r="C565">
            <v>-0.10904958064647081</v>
          </cell>
          <cell r="D565">
            <v>0.0002684503257020321</v>
          </cell>
        </row>
        <row r="566">
          <cell r="A566">
            <v>11.119999999999852</v>
          </cell>
          <cell r="B566">
            <v>-0.00013422516285101606</v>
          </cell>
          <cell r="C566">
            <v>-0.10905226514972784</v>
          </cell>
          <cell r="D566">
            <v>-0.0019125681322599546</v>
          </cell>
        </row>
        <row r="567">
          <cell r="A567">
            <v>11.139999999999851</v>
          </cell>
          <cell r="B567">
            <v>0.0009562840661299773</v>
          </cell>
          <cell r="C567">
            <v>-0.10903313946840523</v>
          </cell>
          <cell r="D567">
            <v>-0.004093422178441285</v>
          </cell>
        </row>
        <row r="568">
          <cell r="A568">
            <v>11.159999999999851</v>
          </cell>
          <cell r="B568">
            <v>0.0020467110892206427</v>
          </cell>
          <cell r="C568">
            <v>-0.10899220524662082</v>
          </cell>
          <cell r="D568">
            <v>-0.006273675625591546</v>
          </cell>
        </row>
        <row r="569">
          <cell r="A569">
            <v>11.17999999999985</v>
          </cell>
          <cell r="B569">
            <v>0.003136837812795773</v>
          </cell>
          <cell r="C569">
            <v>-0.1089294684903649</v>
          </cell>
          <cell r="D569">
            <v>-0.008452892362961404</v>
          </cell>
        </row>
        <row r="570">
          <cell r="A570">
            <v>11.19999999999985</v>
          </cell>
          <cell r="B570">
            <v>0.004226446181480702</v>
          </cell>
          <cell r="C570">
            <v>-0.10884493956673529</v>
          </cell>
          <cell r="D570">
            <v>-0.010630636443532406</v>
          </cell>
        </row>
        <row r="571">
          <cell r="A571">
            <v>11.21999999999985</v>
          </cell>
          <cell r="B571">
            <v>0.005315318221766203</v>
          </cell>
          <cell r="C571">
            <v>-0.10873863320229996</v>
          </cell>
          <cell r="D571">
            <v>-0.012806472171222757</v>
          </cell>
        </row>
        <row r="572">
          <cell r="A572">
            <v>11.23999999999985</v>
          </cell>
          <cell r="B572">
            <v>0.006403236085611379</v>
          </cell>
          <cell r="C572">
            <v>-0.10861056848058773</v>
          </cell>
          <cell r="D572">
            <v>-0.014979964188051635</v>
          </cell>
        </row>
        <row r="573">
          <cell r="A573">
            <v>11.259999999999849</v>
          </cell>
          <cell r="B573">
            <v>0.007489982094025818</v>
          </cell>
          <cell r="C573">
            <v>-0.10846076883870721</v>
          </cell>
          <cell r="D573">
            <v>-0.017150677561244585</v>
          </cell>
        </row>
        <row r="574">
          <cell r="A574">
            <v>11.279999999999848</v>
          </cell>
          <cell r="B574">
            <v>0.008575338780622293</v>
          </cell>
          <cell r="C574">
            <v>-0.10828926206309476</v>
          </cell>
          <cell r="D574">
            <v>-0.019318177870262604</v>
          </cell>
        </row>
        <row r="575">
          <cell r="A575">
            <v>11.299999999999848</v>
          </cell>
          <cell r="B575">
            <v>0.009659088935131302</v>
          </cell>
          <cell r="C575">
            <v>-0.10809608028439213</v>
          </cell>
          <cell r="D575">
            <v>-0.021482031293737474</v>
          </cell>
        </row>
        <row r="576">
          <cell r="A576">
            <v>11.319999999999848</v>
          </cell>
          <cell r="B576">
            <v>0.010741015646868737</v>
          </cell>
          <cell r="C576">
            <v>-0.10788125997145476</v>
          </cell>
          <cell r="D576">
            <v>-0.023641804696295943</v>
          </cell>
        </row>
        <row r="577">
          <cell r="A577">
            <v>11.339999999999847</v>
          </cell>
          <cell r="B577">
            <v>0.011820902348147972</v>
          </cell>
          <cell r="C577">
            <v>-0.1076448419244918</v>
          </cell>
          <cell r="D577">
            <v>-0.025797065715255408</v>
          </cell>
        </row>
        <row r="578">
          <cell r="A578">
            <v>11.359999999999847</v>
          </cell>
          <cell r="B578">
            <v>0.012898532857627704</v>
          </cell>
          <cell r="C578">
            <v>-0.10738687126733924</v>
          </cell>
          <cell r="D578">
            <v>-0.02794738284717372</v>
          </cell>
        </row>
        <row r="579">
          <cell r="A579">
            <v>11.379999999999846</v>
          </cell>
          <cell r="B579">
            <v>0.01397369142358686</v>
          </cell>
          <cell r="C579">
            <v>-0.1071073974388675</v>
          </cell>
          <cell r="D579">
            <v>-0.030092325534235787</v>
          </cell>
        </row>
        <row r="580">
          <cell r="A580">
            <v>11.399999999999846</v>
          </cell>
          <cell r="B580">
            <v>0.015046162767117894</v>
          </cell>
          <cell r="C580">
            <v>-0.10680647418352515</v>
          </cell>
          <cell r="D580">
            <v>-0.03223146425045972</v>
          </cell>
        </row>
        <row r="581">
          <cell r="A581">
            <v>11.419999999999845</v>
          </cell>
          <cell r="B581">
            <v>0.01611573212522986</v>
          </cell>
          <cell r="C581">
            <v>-0.10648415954102056</v>
          </cell>
          <cell r="D581">
            <v>-0.034364370587705174</v>
          </cell>
        </row>
        <row r="582">
          <cell r="A582">
            <v>11.439999999999845</v>
          </cell>
          <cell r="B582">
            <v>0.017182185293852587</v>
          </cell>
          <cell r="C582">
            <v>-0.1061405158351435</v>
          </cell>
          <cell r="D582">
            <v>-0.036490617341466816</v>
          </cell>
        </row>
        <row r="583">
          <cell r="A583">
            <v>11.459999999999845</v>
          </cell>
          <cell r="B583">
            <v>0.018245308670733408</v>
          </cell>
          <cell r="C583">
            <v>-0.10577560966172883</v>
          </cell>
          <cell r="D583">
            <v>-0.03860977859643554</v>
          </cell>
        </row>
        <row r="584">
          <cell r="A584">
            <v>11.479999999999844</v>
          </cell>
          <cell r="B584">
            <v>0.01930488929821777</v>
          </cell>
          <cell r="C584">
            <v>-0.10538951187576448</v>
          </cell>
          <cell r="D584">
            <v>-0.04072142981181047</v>
          </cell>
        </row>
        <row r="585">
          <cell r="A585">
            <v>11.499999999999844</v>
          </cell>
          <cell r="B585">
            <v>0.020360714905905235</v>
          </cell>
          <cell r="C585">
            <v>-0.10498229757764638</v>
          </cell>
          <cell r="D585">
            <v>-0.04282514790634458</v>
          </cell>
        </row>
        <row r="586">
          <cell r="A586">
            <v>11.519999999999843</v>
          </cell>
          <cell r="B586">
            <v>0.02141257395317229</v>
          </cell>
          <cell r="C586">
            <v>-0.10455404609858293</v>
          </cell>
          <cell r="D586">
            <v>-0.04492051134310687</v>
          </cell>
        </row>
        <row r="587">
          <cell r="A587">
            <v>11.539999999999843</v>
          </cell>
          <cell r="B587">
            <v>0.022460255671553436</v>
          </cell>
          <cell r="C587">
            <v>-0.10410484098515187</v>
          </cell>
          <cell r="D587">
            <v>-0.04700710021394422</v>
          </cell>
        </row>
        <row r="588">
          <cell r="A588">
            <v>11.559999999999842</v>
          </cell>
          <cell r="B588">
            <v>0.02350355010697211</v>
          </cell>
          <cell r="C588">
            <v>-0.10363476998301242</v>
          </cell>
          <cell r="D588">
            <v>-0.04908449632362586</v>
          </cell>
        </row>
        <row r="589">
          <cell r="A589">
            <v>11.579999999999842</v>
          </cell>
          <cell r="B589">
            <v>0.02454224816181293</v>
          </cell>
          <cell r="C589">
            <v>-0.10314392501977616</v>
          </cell>
          <cell r="D589">
            <v>-0.051152283273653745</v>
          </cell>
        </row>
        <row r="590">
          <cell r="A590">
            <v>11.599999999999842</v>
          </cell>
          <cell r="B590">
            <v>0.025576141636826873</v>
          </cell>
          <cell r="C590">
            <v>-0.10263240218703963</v>
          </cell>
          <cell r="D590">
            <v>-0.0532100465457219</v>
          </cell>
        </row>
        <row r="591">
          <cell r="A591">
            <v>11.619999999999841</v>
          </cell>
          <cell r="B591">
            <v>0.02660502327286095</v>
          </cell>
          <cell r="C591">
            <v>-0.10210030172158241</v>
          </cell>
          <cell r="D591">
            <v>-0.055257373584808124</v>
          </cell>
        </row>
        <row r="592">
          <cell r="A592">
            <v>11.63999999999984</v>
          </cell>
          <cell r="B592">
            <v>0.027628686792404062</v>
          </cell>
          <cell r="C592">
            <v>-0.10154772798573433</v>
          </cell>
          <cell r="D592">
            <v>-0.05729385388188129</v>
          </cell>
        </row>
        <row r="593">
          <cell r="A593">
            <v>11.65999999999984</v>
          </cell>
          <cell r="B593">
            <v>0.028646926940940644</v>
          </cell>
          <cell r="C593">
            <v>-0.10097478944691551</v>
          </cell>
          <cell r="D593">
            <v>-0.059319079056207785</v>
          </cell>
        </row>
        <row r="594">
          <cell r="A594">
            <v>11.67999999999984</v>
          </cell>
          <cell r="B594">
            <v>0.029659539528103893</v>
          </cell>
          <cell r="C594">
            <v>-0.10038159865635343</v>
          </cell>
          <cell r="D594">
            <v>-0.06133264293724047</v>
          </cell>
        </row>
        <row r="595">
          <cell r="A595">
            <v>11.69999999999984</v>
          </cell>
          <cell r="B595">
            <v>0.030666321468620236</v>
          </cell>
          <cell r="C595">
            <v>-0.09976827222698102</v>
          </cell>
          <cell r="D595">
            <v>-0.06333414164607382</v>
          </cell>
        </row>
        <row r="596">
          <cell r="A596">
            <v>11.719999999999839</v>
          </cell>
          <cell r="B596">
            <v>0.03166707082303691</v>
          </cell>
          <cell r="C596">
            <v>-0.09913493081052029</v>
          </cell>
          <cell r="D596">
            <v>-0.06532317367644883</v>
          </cell>
        </row>
        <row r="597">
          <cell r="A597">
            <v>11.739999999999839</v>
          </cell>
          <cell r="B597">
            <v>0.03266158683822441</v>
          </cell>
          <cell r="C597">
            <v>-0.0984816990737558</v>
          </cell>
          <cell r="D597">
            <v>-0.06729933997529158</v>
          </cell>
        </row>
        <row r="598">
          <cell r="A598">
            <v>11.759999999999838</v>
          </cell>
          <cell r="B598">
            <v>0.03364966998764579</v>
          </cell>
          <cell r="C598">
            <v>-0.09780870567400288</v>
          </cell>
          <cell r="D598">
            <v>-0.06926224402276918</v>
          </cell>
        </row>
        <row r="599">
          <cell r="A599">
            <v>11.779999999999838</v>
          </cell>
          <cell r="B599">
            <v>0.03463112201138459</v>
          </cell>
          <cell r="C599">
            <v>-0.09711608323377519</v>
          </cell>
          <cell r="D599">
            <v>-0.07121149191184696</v>
          </cell>
        </row>
        <row r="600">
          <cell r="A600">
            <v>11.799999999999837</v>
          </cell>
          <cell r="B600">
            <v>0.03560574595592348</v>
          </cell>
          <cell r="C600">
            <v>-0.09640396831465671</v>
          </cell>
          <cell r="D600">
            <v>-0.07314669242733128</v>
          </cell>
        </row>
        <row r="601">
          <cell r="A601">
            <v>11.819999999999837</v>
          </cell>
          <cell r="B601">
            <v>0.03657334621366564</v>
          </cell>
          <cell r="C601">
            <v>-0.0956725013903834</v>
          </cell>
          <cell r="D601">
            <v>-0.07506745712438168</v>
          </cell>
        </row>
        <row r="602">
          <cell r="A602">
            <v>11.839999999999836</v>
          </cell>
          <cell r="B602">
            <v>0.03753372856219084</v>
          </cell>
          <cell r="C602">
            <v>-0.09492182681913958</v>
          </cell>
          <cell r="D602">
            <v>-0.0769734004064769</v>
          </cell>
        </row>
        <row r="603">
          <cell r="A603">
            <v>11.859999999999836</v>
          </cell>
          <cell r="B603">
            <v>0.03848670020323845</v>
          </cell>
          <cell r="C603">
            <v>-0.0941520928150748</v>
          </cell>
          <cell r="D603">
            <v>-0.07886413960281904</v>
          </cell>
        </row>
        <row r="604">
          <cell r="A604">
            <v>11.879999999999836</v>
          </cell>
          <cell r="B604">
            <v>0.03943206980140952</v>
          </cell>
          <cell r="C604">
            <v>-0.09336345141904662</v>
          </cell>
          <cell r="D604">
            <v>-0.08073929504516025</v>
          </cell>
        </row>
        <row r="605">
          <cell r="A605">
            <v>11.899999999999835</v>
          </cell>
          <cell r="B605">
            <v>0.04036964752258013</v>
          </cell>
          <cell r="C605">
            <v>-0.09255605846859502</v>
          </cell>
          <cell r="D605">
            <v>-0.08259849014403667</v>
          </cell>
        </row>
        <row r="606">
          <cell r="A606">
            <v>11.919999999999835</v>
          </cell>
          <cell r="B606">
            <v>0.041299245072018334</v>
          </cell>
          <cell r="C606">
            <v>-0.09173007356715465</v>
          </cell>
          <cell r="D606">
            <v>-0.08444135146439416</v>
          </cell>
        </row>
        <row r="607">
          <cell r="A607">
            <v>11.939999999999834</v>
          </cell>
          <cell r="B607">
            <v>0.04222067573219708</v>
          </cell>
          <cell r="C607">
            <v>-0.09088566005251071</v>
          </cell>
          <cell r="D607">
            <v>-0.08626750880059081</v>
          </cell>
        </row>
        <row r="608">
          <cell r="A608">
            <v>11.959999999999834</v>
          </cell>
          <cell r="B608">
            <v>0.043133754400295404</v>
          </cell>
          <cell r="C608">
            <v>-0.09002298496450481</v>
          </cell>
          <cell r="D608">
            <v>-0.08807659525076096</v>
          </cell>
        </row>
        <row r="609">
          <cell r="A609">
            <v>11.979999999999833</v>
          </cell>
          <cell r="B609">
            <v>0.04403829762538048</v>
          </cell>
          <cell r="C609">
            <v>-0.0891422190119972</v>
          </cell>
          <cell r="D609">
            <v>-0.08986824729052598</v>
          </cell>
        </row>
        <row r="610">
          <cell r="A610">
            <v>11.999999999999833</v>
          </cell>
          <cell r="B610">
            <v>0.04493412364526299</v>
          </cell>
          <cell r="C610">
            <v>-0.08824353653909195</v>
          </cell>
          <cell r="D610">
            <v>-0.09164210484603687</v>
          </cell>
        </row>
        <row r="611">
          <cell r="A611">
            <v>12.019999999999833</v>
          </cell>
          <cell r="B611">
            <v>0.045821052423018434</v>
          </cell>
          <cell r="C611">
            <v>-0.08732711549063157</v>
          </cell>
          <cell r="D611">
            <v>-0.0933978113663341</v>
          </cell>
        </row>
        <row r="612">
          <cell r="A612">
            <v>12.039999999999832</v>
          </cell>
          <cell r="B612">
            <v>0.04669890568316705</v>
          </cell>
          <cell r="C612">
            <v>-0.08639313737696823</v>
          </cell>
          <cell r="D612">
            <v>-0.0951350138950101</v>
          </cell>
        </row>
        <row r="613">
          <cell r="A613">
            <v>12.059999999999832</v>
          </cell>
          <cell r="B613">
            <v>0.04756750694750505</v>
          </cell>
          <cell r="C613">
            <v>-0.08544178723801812</v>
          </cell>
          <cell r="D613">
            <v>-0.09685336314115996</v>
          </cell>
        </row>
        <row r="614">
          <cell r="A614">
            <v>12.079999999999831</v>
          </cell>
          <cell r="B614">
            <v>0.04842668157057998</v>
          </cell>
          <cell r="C614">
            <v>-0.08447325360660653</v>
          </cell>
          <cell r="D614">
            <v>-0.0985525135496062</v>
          </cell>
        </row>
        <row r="615">
          <cell r="A615">
            <v>12.099999999999831</v>
          </cell>
          <cell r="B615">
            <v>0.0492762567748031</v>
          </cell>
          <cell r="C615">
            <v>-0.08348772847111047</v>
          </cell>
          <cell r="D615">
            <v>-0.10023212337038337</v>
          </cell>
        </row>
        <row r="616">
          <cell r="A616">
            <v>12.11999999999983</v>
          </cell>
          <cell r="B616">
            <v>0.050116061685191685</v>
          </cell>
          <cell r="C616">
            <v>-0.08248540723740663</v>
          </cell>
          <cell r="D616">
            <v>-0.10189185472746853</v>
          </cell>
        </row>
        <row r="617">
          <cell r="A617">
            <v>12.13999999999983</v>
          </cell>
          <cell r="B617">
            <v>0.05094592736373427</v>
          </cell>
          <cell r="C617">
            <v>-0.08146648869013194</v>
          </cell>
          <cell r="D617">
            <v>-0.10353137368674392</v>
          </cell>
        </row>
        <row r="618">
          <cell r="A618">
            <v>12.15999999999983</v>
          </cell>
          <cell r="B618">
            <v>0.05176568684337196</v>
          </cell>
          <cell r="C618">
            <v>-0.0804311749532645</v>
          </cell>
          <cell r="D618">
            <v>-0.10515035032317789</v>
          </cell>
        </row>
        <row r="619">
          <cell r="A619">
            <v>12.17999999999983</v>
          </cell>
          <cell r="B619">
            <v>0.052575175161588945</v>
          </cell>
          <cell r="C619">
            <v>-0.07937967145003272</v>
          </cell>
          <cell r="D619">
            <v>-0.10674845878721086</v>
          </cell>
        </row>
        <row r="620">
          <cell r="A620">
            <v>12.199999999999829</v>
          </cell>
          <cell r="B620">
            <v>0.05337422939360543</v>
          </cell>
          <cell r="C620">
            <v>-0.07831218686216061</v>
          </cell>
          <cell r="D620">
            <v>-0.10832537737033279</v>
          </cell>
        </row>
        <row r="621">
          <cell r="A621">
            <v>12.219999999999828</v>
          </cell>
          <cell r="B621">
            <v>0.054162688685166396</v>
          </cell>
          <cell r="C621">
            <v>-0.07722893308845728</v>
          </cell>
          <cell r="D621">
            <v>-0.10988078856983897</v>
          </cell>
        </row>
        <row r="622">
          <cell r="A622">
            <v>12.239999999999828</v>
          </cell>
          <cell r="B622">
            <v>0.05494039428491949</v>
          </cell>
          <cell r="C622">
            <v>-0.0761301252027589</v>
          </cell>
          <cell r="D622">
            <v>-0.11141437915275114</v>
          </cell>
        </row>
        <row r="623">
          <cell r="A623">
            <v>12.259999999999827</v>
          </cell>
          <cell r="B623">
            <v>0.05570718957637557</v>
          </cell>
          <cell r="C623">
            <v>-0.07501598141123139</v>
          </cell>
          <cell r="D623">
            <v>-0.11292584021889104</v>
          </cell>
        </row>
        <row r="624">
          <cell r="A624">
            <v>12.279999999999827</v>
          </cell>
          <cell r="B624">
            <v>0.05646292010944552</v>
          </cell>
          <cell r="C624">
            <v>-0.07388672300904248</v>
          </cell>
          <cell r="D624">
            <v>-0.11441486726309379</v>
          </cell>
        </row>
        <row r="625">
          <cell r="A625">
            <v>12.299999999999827</v>
          </cell>
          <cell r="B625">
            <v>0.05720743363154689</v>
          </cell>
          <cell r="C625">
            <v>-0.07274257433641154</v>
          </cell>
          <cell r="D625">
            <v>-0.11588116023654832</v>
          </cell>
        </row>
        <row r="626">
          <cell r="A626">
            <v>12.319999999999826</v>
          </cell>
          <cell r="B626">
            <v>0.05794058011827416</v>
          </cell>
          <cell r="C626">
            <v>-0.07158376273404606</v>
          </cell>
          <cell r="D626">
            <v>-0.1173244236072529</v>
          </cell>
        </row>
        <row r="627">
          <cell r="A627">
            <v>12.339999999999826</v>
          </cell>
          <cell r="B627">
            <v>0.05866221180362645</v>
          </cell>
          <cell r="C627">
            <v>-0.07041051849797353</v>
          </cell>
          <cell r="D627">
            <v>-0.11874436641957309</v>
          </cell>
        </row>
        <row r="628">
          <cell r="A628">
            <v>12.359999999999825</v>
          </cell>
          <cell r="B628">
            <v>0.059372183209786544</v>
          </cell>
          <cell r="C628">
            <v>-0.06922307483377779</v>
          </cell>
          <cell r="D628">
            <v>-0.12014070235289061</v>
          </cell>
        </row>
        <row r="629">
          <cell r="A629">
            <v>12.379999999999825</v>
          </cell>
          <cell r="B629">
            <v>0.060070351176445304</v>
          </cell>
          <cell r="C629">
            <v>-0.06802166781024889</v>
          </cell>
          <cell r="D629">
            <v>-0.12151314977933088</v>
          </cell>
        </row>
        <row r="630">
          <cell r="A630">
            <v>12.399999999999824</v>
          </cell>
          <cell r="B630">
            <v>0.06075657488966544</v>
          </cell>
          <cell r="C630">
            <v>-0.06680653631245557</v>
          </cell>
          <cell r="D630">
            <v>-0.12286143182055792</v>
          </cell>
        </row>
        <row r="631">
          <cell r="A631">
            <v>12.419999999999824</v>
          </cell>
          <cell r="B631">
            <v>0.06143071591027896</v>
          </cell>
          <cell r="C631">
            <v>-0.06557792199425</v>
          </cell>
          <cell r="D631">
            <v>-0.12418527640362498</v>
          </cell>
        </row>
        <row r="632">
          <cell r="A632">
            <v>12.439999999999824</v>
          </cell>
          <cell r="B632">
            <v>0.06209263820181249</v>
          </cell>
          <cell r="C632">
            <v>-0.06433606923021375</v>
          </cell>
          <cell r="D632">
            <v>-0.12548441631586962</v>
          </cell>
        </row>
        <row r="633">
          <cell r="A633">
            <v>12.459999999999823</v>
          </cell>
          <cell r="B633">
            <v>0.06274220815793481</v>
          </cell>
          <cell r="C633">
            <v>-0.06308122506705505</v>
          </cell>
          <cell r="D633">
            <v>-0.1267585892588423</v>
          </cell>
        </row>
        <row r="634">
          <cell r="A634">
            <v>12.479999999999823</v>
          </cell>
          <cell r="B634">
            <v>0.06337929462942116</v>
          </cell>
          <cell r="C634">
            <v>-0.061813639174466625</v>
          </cell>
          <cell r="D634">
            <v>-0.12800753790125752</v>
          </cell>
        </row>
        <row r="635">
          <cell r="A635">
            <v>12.499999999999822</v>
          </cell>
          <cell r="B635">
            <v>0.06400376895062876</v>
          </cell>
          <cell r="C635">
            <v>-0.06053356379545405</v>
          </cell>
          <cell r="D635">
            <v>-0.12923100993095674</v>
          </cell>
        </row>
        <row r="636">
          <cell r="A636">
            <v>12.519999999999822</v>
          </cell>
          <cell r="B636">
            <v>0.06461550496547837</v>
          </cell>
          <cell r="C636">
            <v>-0.05924125369614448</v>
          </cell>
          <cell r="D636">
            <v>-0.13042875810587273</v>
          </cell>
        </row>
        <row r="637">
          <cell r="A637">
            <v>12.539999999999822</v>
          </cell>
          <cell r="B637">
            <v>0.06521437905293637</v>
          </cell>
          <cell r="C637">
            <v>-0.05793696611508575</v>
          </cell>
          <cell r="D637">
            <v>-0.13160054030398505</v>
          </cell>
        </row>
        <row r="638">
          <cell r="A638">
            <v>12.559999999999821</v>
          </cell>
          <cell r="B638">
            <v>0.06580027015199252</v>
          </cell>
          <cell r="C638">
            <v>-0.0566209607120459</v>
          </cell>
          <cell r="D638">
            <v>-0.13274611957225638</v>
          </cell>
        </row>
        <row r="639">
          <cell r="A639">
            <v>12.57999999999982</v>
          </cell>
          <cell r="B639">
            <v>0.06637305978612819</v>
          </cell>
          <cell r="C639">
            <v>-0.055293499516323334</v>
          </cell>
          <cell r="D639">
            <v>-0.13386526417454006</v>
          </cell>
        </row>
        <row r="640">
          <cell r="A640">
            <v>12.59999999999982</v>
          </cell>
          <cell r="B640">
            <v>0.06693263208727003</v>
          </cell>
          <cell r="C640">
            <v>-0.05395484687457793</v>
          </cell>
          <cell r="D640">
            <v>-0.13495774763844906</v>
          </cell>
        </row>
        <row r="641">
          <cell r="A641">
            <v>12.61999999999982</v>
          </cell>
          <cell r="B641">
            <v>0.06747887381922453</v>
          </cell>
          <cell r="C641">
            <v>-0.05260526939819344</v>
          </cell>
          <cell r="D641">
            <v>-0.13602334880117678</v>
          </cell>
        </row>
        <row r="642">
          <cell r="A642">
            <v>12.63999999999982</v>
          </cell>
          <cell r="B642">
            <v>0.06801167440058839</v>
          </cell>
          <cell r="C642">
            <v>-0.051245035910181674</v>
          </cell>
          <cell r="D642">
            <v>-0.13706185185426054</v>
          </cell>
        </row>
        <row r="643">
          <cell r="A643">
            <v>12.659999999999819</v>
          </cell>
          <cell r="B643">
            <v>0.06853092592713027</v>
          </cell>
          <cell r="C643">
            <v>-0.049874417391639066</v>
          </cell>
          <cell r="D643">
            <v>-0.13807304638727874</v>
          </cell>
        </row>
        <row r="644">
          <cell r="A644">
            <v>12.679999999999819</v>
          </cell>
          <cell r="B644">
            <v>0.06903652319363937</v>
          </cell>
          <cell r="C644">
            <v>-0.04849368692776628</v>
          </cell>
          <cell r="D644">
            <v>-0.1390567274304728</v>
          </cell>
        </row>
        <row r="645">
          <cell r="A645">
            <v>12.699999999999818</v>
          </cell>
          <cell r="B645">
            <v>0.0695283637152364</v>
          </cell>
          <cell r="C645">
            <v>-0.047103119653461555</v>
          </cell>
          <cell r="D645">
            <v>-0.14001269549628506</v>
          </cell>
        </row>
        <row r="646">
          <cell r="A646">
            <v>12.719999999999818</v>
          </cell>
          <cell r="B646">
            <v>0.07000634774814253</v>
          </cell>
          <cell r="C646">
            <v>-0.0457029926984987</v>
          </cell>
          <cell r="D646">
            <v>-0.14094075661980465</v>
          </cell>
        </row>
        <row r="647">
          <cell r="A647">
            <v>12.739999999999817</v>
          </cell>
          <cell r="B647">
            <v>0.07047037830990233</v>
          </cell>
          <cell r="C647">
            <v>-0.04429358513230065</v>
          </cell>
          <cell r="D647">
            <v>-0.14184072239811266</v>
          </cell>
        </row>
        <row r="648">
          <cell r="A648">
            <v>12.759999999999817</v>
          </cell>
          <cell r="B648">
            <v>0.07092036119905633</v>
          </cell>
          <cell r="C648">
            <v>-0.042875177908319524</v>
          </cell>
          <cell r="D648">
            <v>-0.14271241002851887</v>
          </cell>
        </row>
        <row r="649">
          <cell r="A649">
            <v>12.779999999999816</v>
          </cell>
          <cell r="B649">
            <v>0.07135620501425943</v>
          </cell>
          <cell r="C649">
            <v>-0.04144805380803433</v>
          </cell>
          <cell r="D649">
            <v>-0.1435556423456824</v>
          </cell>
        </row>
        <row r="650">
          <cell r="A650">
            <v>12.799999999999816</v>
          </cell>
          <cell r="B650">
            <v>0.0717778211728412</v>
          </cell>
          <cell r="C650">
            <v>-0.04001249738457751</v>
          </cell>
          <cell r="D650">
            <v>-0.14437024785760852</v>
          </cell>
        </row>
        <row r="651">
          <cell r="A651">
            <v>12.819999999999816</v>
          </cell>
          <cell r="B651">
            <v>0.07218512392880426</v>
          </cell>
          <cell r="C651">
            <v>-0.03856879490600142</v>
          </cell>
          <cell r="D651">
            <v>-0.1451560607805143</v>
          </cell>
        </row>
        <row r="652">
          <cell r="A652">
            <v>12.839999999999815</v>
          </cell>
          <cell r="B652">
            <v>0.07257803039025715</v>
          </cell>
          <cell r="C652">
            <v>-0.03711723429819628</v>
          </cell>
          <cell r="D652">
            <v>-0.14591292107255627</v>
          </cell>
        </row>
        <row r="653">
          <cell r="A653">
            <v>12.859999999999815</v>
          </cell>
          <cell r="B653">
            <v>0.07295646053627813</v>
          </cell>
          <cell r="C653">
            <v>-0.035658105087470714</v>
          </cell>
          <cell r="D653">
            <v>-0.14664067446641293</v>
          </cell>
        </row>
        <row r="654">
          <cell r="A654">
            <v>12.879999999999814</v>
          </cell>
          <cell r="B654">
            <v>0.07332033723320647</v>
          </cell>
          <cell r="C654">
            <v>-0.03419169834280658</v>
          </cell>
          <cell r="D654">
            <v>-0.1473391725007157</v>
          </cell>
        </row>
        <row r="655">
          <cell r="A655">
            <v>12.899999999999814</v>
          </cell>
          <cell r="B655">
            <v>0.07366958625035785</v>
          </cell>
          <cell r="C655">
            <v>-0.032718306617799425</v>
          </cell>
          <cell r="D655">
            <v>-0.14800827255032176</v>
          </cell>
        </row>
        <row r="656">
          <cell r="A656">
            <v>12.919999999999813</v>
          </cell>
          <cell r="B656">
            <v>0.07400413627516088</v>
          </cell>
          <cell r="C656">
            <v>-0.031238223892296208</v>
          </cell>
          <cell r="D656">
            <v>-0.1486478378554227</v>
          </cell>
        </row>
        <row r="657">
          <cell r="A657">
            <v>12.939999999999813</v>
          </cell>
          <cell r="B657">
            <v>0.07432391892771135</v>
          </cell>
          <cell r="C657">
            <v>-0.029751745513741983</v>
          </cell>
          <cell r="D657">
            <v>-0.1492577375494831</v>
          </cell>
        </row>
        <row r="658">
          <cell r="A658">
            <v>12.959999999999813</v>
          </cell>
          <cell r="B658">
            <v>0.07462886877474155</v>
          </cell>
          <cell r="C658">
            <v>-0.02825916813824715</v>
          </cell>
          <cell r="D658">
            <v>-0.149837846686003</v>
          </cell>
        </row>
        <row r="659">
          <cell r="A659">
            <v>12.979999999999812</v>
          </cell>
          <cell r="B659">
            <v>0.0749189233430015</v>
          </cell>
          <cell r="C659">
            <v>-0.02676078967138712</v>
          </cell>
          <cell r="D659">
            <v>-0.15038804626409935</v>
          </cell>
        </row>
        <row r="660">
          <cell r="A660">
            <v>12.999999999999812</v>
          </cell>
          <cell r="B660">
            <v>0.07519402313204968</v>
          </cell>
          <cell r="C660">
            <v>-0.025256909208746126</v>
          </cell>
          <cell r="D660">
            <v>-0.15090822325290068</v>
          </cell>
        </row>
        <row r="661">
          <cell r="A661">
            <v>13.019999999999811</v>
          </cell>
          <cell r="B661">
            <v>0.07545411162645034</v>
          </cell>
          <cell r="C661">
            <v>-0.023747826976217117</v>
          </cell>
          <cell r="D661">
            <v>-0.1513982706147503</v>
          </cell>
        </row>
        <row r="662">
          <cell r="A662">
            <v>13.03999999999981</v>
          </cell>
          <cell r="B662">
            <v>0.07569913530737515</v>
          </cell>
          <cell r="C662">
            <v>-0.022233844270069615</v>
          </cell>
          <cell r="D662">
            <v>-0.15185808732721318</v>
          </cell>
        </row>
        <row r="663">
          <cell r="A663">
            <v>13.05999999999981</v>
          </cell>
          <cell r="B663">
            <v>0.07592904366360659</v>
          </cell>
          <cell r="C663">
            <v>-0.020715263396797485</v>
          </cell>
          <cell r="D663">
            <v>-0.15228757840388185</v>
          </cell>
        </row>
        <row r="664">
          <cell r="A664">
            <v>13.07999999999981</v>
          </cell>
          <cell r="B664">
            <v>0.07614378920194093</v>
          </cell>
          <cell r="C664">
            <v>-0.019192387612758665</v>
          </cell>
          <cell r="D664">
            <v>-0.15268665491397743</v>
          </cell>
        </row>
        <row r="665">
          <cell r="A665">
            <v>13.09999999999981</v>
          </cell>
          <cell r="B665">
            <v>0.07634332745698871</v>
          </cell>
          <cell r="C665">
            <v>-0.01766552106361889</v>
          </cell>
          <cell r="D665">
            <v>-0.1530552340007412</v>
          </cell>
        </row>
        <row r="666">
          <cell r="A666">
            <v>13.11999999999981</v>
          </cell>
          <cell r="B666">
            <v>0.0765276170003706</v>
          </cell>
          <cell r="C666">
            <v>-0.01613496872361148</v>
          </cell>
          <cell r="D666">
            <v>-0.1533932388986135</v>
          </cell>
        </row>
        <row r="667">
          <cell r="A667">
            <v>13.139999999999809</v>
          </cell>
          <cell r="B667">
            <v>0.07669661944930675</v>
          </cell>
          <cell r="C667">
            <v>-0.014601036334625344</v>
          </cell>
          <cell r="D667">
            <v>-0.15370059894919588</v>
          </cell>
        </row>
        <row r="668">
          <cell r="A668">
            <v>13.159999999999808</v>
          </cell>
          <cell r="B668">
            <v>0.07685029947459794</v>
          </cell>
          <cell r="C668">
            <v>-0.013064030345133386</v>
          </cell>
          <cell r="D668">
            <v>-0.15397724961599346</v>
          </cell>
        </row>
        <row r="669">
          <cell r="A669">
            <v>13.179999999999808</v>
          </cell>
          <cell r="B669">
            <v>0.07698862480799673</v>
          </cell>
          <cell r="C669">
            <v>-0.011524257848973452</v>
          </cell>
          <cell r="D669">
            <v>-0.15422313249793454</v>
          </cell>
        </row>
        <row r="670">
          <cell r="A670">
            <v>13.199999999999807</v>
          </cell>
          <cell r="B670">
            <v>0.07711156624896727</v>
          </cell>
          <cell r="C670">
            <v>-0.009982026523994107</v>
          </cell>
          <cell r="D670">
            <v>-0.15443819534166423</v>
          </cell>
        </row>
        <row r="671">
          <cell r="A671">
            <v>13.219999999999807</v>
          </cell>
          <cell r="B671">
            <v>0.07721909767083211</v>
          </cell>
          <cell r="C671">
            <v>-0.008437644570577465</v>
          </cell>
          <cell r="D671">
            <v>-0.15462239205260994</v>
          </cell>
        </row>
        <row r="672">
          <cell r="A672">
            <v>13.239999999999807</v>
          </cell>
          <cell r="B672">
            <v>0.07731119602630497</v>
          </cell>
          <cell r="C672">
            <v>-0.006891420650051366</v>
          </cell>
          <cell r="D672">
            <v>-0.15477568270481623</v>
          </cell>
        </row>
        <row r="673">
          <cell r="A673">
            <v>13.259999999999806</v>
          </cell>
          <cell r="B673">
            <v>0.07738784135240812</v>
          </cell>
          <cell r="C673">
            <v>-0.005343663823003203</v>
          </cell>
          <cell r="D673">
            <v>-0.1548980335495468</v>
          </cell>
        </row>
        <row r="674">
          <cell r="A674">
            <v>13.279999999999806</v>
          </cell>
          <cell r="B674">
            <v>0.0774490167747734</v>
          </cell>
          <cell r="C674">
            <v>-0.0037946834875077352</v>
          </cell>
          <cell r="D674">
            <v>-0.1549894170226519</v>
          </cell>
        </row>
        <row r="675">
          <cell r="A675">
            <v>13.299999999999805</v>
          </cell>
          <cell r="B675">
            <v>0.07749470851132595</v>
          </cell>
          <cell r="C675">
            <v>-0.002244789317281216</v>
          </cell>
          <cell r="D675">
            <v>-0.1550498117506998</v>
          </cell>
        </row>
        <row r="676">
          <cell r="A676">
            <v>13.319999999999805</v>
          </cell>
          <cell r="B676">
            <v>0.0775249058753499</v>
          </cell>
          <cell r="C676">
            <v>-0.0006942911997742181</v>
          </cell>
          <cell r="D676">
            <v>-0.15507920255587035</v>
          </cell>
        </row>
        <row r="677">
          <cell r="A677">
            <v>13.339999999999804</v>
          </cell>
          <cell r="B677">
            <v>0.07753960127793517</v>
          </cell>
          <cell r="C677">
            <v>0.0008565008257844853</v>
          </cell>
          <cell r="D677">
            <v>-0.15507758045961026</v>
          </cell>
        </row>
        <row r="678">
          <cell r="A678">
            <v>13.359999999999804</v>
          </cell>
          <cell r="B678">
            <v>0.07753879022980513</v>
          </cell>
          <cell r="C678">
            <v>0.002407276630380588</v>
          </cell>
          <cell r="D678">
            <v>-0.15504494268504862</v>
          </cell>
        </row>
        <row r="679">
          <cell r="A679">
            <v>13.379999999999804</v>
          </cell>
          <cell r="B679">
            <v>0.07752247134252431</v>
          </cell>
          <cell r="C679">
            <v>0.003957726057231074</v>
          </cell>
          <cell r="D679">
            <v>-0.1549812926581725</v>
          </cell>
        </row>
        <row r="680">
          <cell r="A680">
            <v>13.399999999999803</v>
          </cell>
          <cell r="B680">
            <v>0.07749064632908625</v>
          </cell>
          <cell r="C680">
            <v>0.0055075389838128</v>
          </cell>
          <cell r="D680">
            <v>-0.15488664000776206</v>
          </cell>
        </row>
        <row r="681">
          <cell r="A681">
            <v>13.419999999999803</v>
          </cell>
          <cell r="B681">
            <v>0.07744332000388103</v>
          </cell>
          <cell r="C681">
            <v>0.00705640538389042</v>
          </cell>
          <cell r="D681">
            <v>-0.15476100056408504</v>
          </cell>
        </row>
        <row r="682">
          <cell r="A682">
            <v>13.439999999999802</v>
          </cell>
          <cell r="B682">
            <v>0.07738050028204252</v>
          </cell>
          <cell r="C682">
            <v>0.008604015389531271</v>
          </cell>
          <cell r="D682">
            <v>-0.15460439635635082</v>
          </cell>
        </row>
        <row r="683">
          <cell r="A683">
            <v>13.459999999999802</v>
          </cell>
          <cell r="B683">
            <v>0.07730219817817541</v>
          </cell>
          <cell r="C683">
            <v>0.01015005935309478</v>
          </cell>
          <cell r="D683">
            <v>-0.15441685560892454</v>
          </cell>
        </row>
        <row r="684">
          <cell r="A684">
            <v>13.479999999999801</v>
          </cell>
          <cell r="B684">
            <v>0.07720842780446227</v>
          </cell>
          <cell r="C684">
            <v>0.011694227909184026</v>
          </cell>
          <cell r="D684">
            <v>-0.15419841273630175</v>
          </cell>
        </row>
        <row r="685">
          <cell r="A685">
            <v>13.499999999999801</v>
          </cell>
          <cell r="B685">
            <v>0.07709920636815087</v>
          </cell>
          <cell r="C685">
            <v>0.013236212036547044</v>
          </cell>
          <cell r="D685">
            <v>-0.15394910833684444</v>
          </cell>
        </row>
        <row r="686">
          <cell r="A686">
            <v>13.5199999999998</v>
          </cell>
          <cell r="B686">
            <v>0.07697455416842222</v>
          </cell>
          <cell r="C686">
            <v>0.014775703119915488</v>
          </cell>
          <cell r="D686">
            <v>-0.15366898918527983</v>
          </cell>
        </row>
        <row r="687">
          <cell r="A687">
            <v>13.5399999999998</v>
          </cell>
          <cell r="B687">
            <v>0.07683449459263991</v>
          </cell>
          <cell r="C687">
            <v>0.016312393011768286</v>
          </cell>
          <cell r="D687">
            <v>-0.15335810822396298</v>
          </cell>
        </row>
        <row r="688">
          <cell r="A688">
            <v>13.5599999999998</v>
          </cell>
          <cell r="B688">
            <v>0.07667905411198149</v>
          </cell>
          <cell r="C688">
            <v>0.017845974094007917</v>
          </cell>
          <cell r="D688">
            <v>-0.1530165245529052</v>
          </cell>
        </row>
        <row r="689">
          <cell r="A689">
            <v>13.5799999999998</v>
          </cell>
          <cell r="B689">
            <v>0.0765082622764526</v>
          </cell>
          <cell r="C689">
            <v>0.01937613933953697</v>
          </cell>
          <cell r="D689">
            <v>-0.15264430341856977</v>
          </cell>
        </row>
        <row r="690">
          <cell r="A690">
            <v>13.599999999999799</v>
          </cell>
          <cell r="B690">
            <v>0.07632215170928489</v>
          </cell>
          <cell r="C690">
            <v>0.020902582373722667</v>
          </cell>
          <cell r="D690">
            <v>-0.15224151620143717</v>
          </cell>
        </row>
        <row r="691">
          <cell r="A691">
            <v>13.619999999999798</v>
          </cell>
          <cell r="B691">
            <v>0.07612075810071858</v>
          </cell>
          <cell r="C691">
            <v>0.02242499753573704</v>
          </cell>
          <cell r="D691">
            <v>-0.15180824040234256</v>
          </cell>
        </row>
        <row r="692">
          <cell r="A692">
            <v>13.639999999999798</v>
          </cell>
          <cell r="B692">
            <v>0.07590412020117128</v>
          </cell>
          <cell r="C692">
            <v>0.023943079939760466</v>
          </cell>
          <cell r="D692">
            <v>-0.15134455962758758</v>
          </cell>
        </row>
        <row r="693">
          <cell r="A693">
            <v>13.659999999999798</v>
          </cell>
          <cell r="B693">
            <v>0.07567227981379379</v>
          </cell>
          <cell r="C693">
            <v>0.02545652553603634</v>
          </cell>
          <cell r="D693">
            <v>-0.1508505635728296</v>
          </cell>
        </row>
        <row r="694">
          <cell r="A694">
            <v>13.679999999999797</v>
          </cell>
          <cell r="B694">
            <v>0.0754252817864148</v>
          </cell>
          <cell r="C694">
            <v>0.026965031171764638</v>
          </cell>
          <cell r="D694">
            <v>-0.1503263480057516</v>
          </cell>
        </row>
        <row r="695">
          <cell r="A695">
            <v>13.699999999999797</v>
          </cell>
          <cell r="B695">
            <v>0.0751631740028758</v>
          </cell>
          <cell r="C695">
            <v>0.028468294651822153</v>
          </cell>
          <cell r="D695">
            <v>-0.14977201474751572</v>
          </cell>
        </row>
        <row r="696">
          <cell r="A696">
            <v>13.719999999999796</v>
          </cell>
          <cell r="B696">
            <v>0.07488600737375786</v>
          </cell>
          <cell r="C696">
            <v>0.02996601479929731</v>
          </cell>
          <cell r="D696">
            <v>-0.14918767165300453</v>
          </cell>
        </row>
        <row r="697">
          <cell r="A697">
            <v>13.739999999999796</v>
          </cell>
          <cell r="B697">
            <v>0.07459383582650227</v>
          </cell>
          <cell r="C697">
            <v>0.031457891515827355</v>
          </cell>
          <cell r="D697">
            <v>-0.14857343258985328</v>
          </cell>
        </row>
        <row r="698">
          <cell r="A698">
            <v>13.759999999999796</v>
          </cell>
          <cell r="B698">
            <v>0.07428671629492664</v>
          </cell>
          <cell r="C698">
            <v>0.03294362584172589</v>
          </cell>
          <cell r="D698">
            <v>-0.14792941741627774</v>
          </cell>
        </row>
        <row r="699">
          <cell r="A699">
            <v>13.779999999999795</v>
          </cell>
          <cell r="B699">
            <v>0.07396470870813887</v>
          </cell>
          <cell r="C699">
            <v>0.03442292001588867</v>
          </cell>
          <cell r="D699">
            <v>-0.1472557519577016</v>
          </cell>
        </row>
        <row r="700">
          <cell r="A700">
            <v>13.799999999999795</v>
          </cell>
          <cell r="B700">
            <v>0.0736278759788508</v>
          </cell>
          <cell r="C700">
            <v>0.03589547753546568</v>
          </cell>
          <cell r="D700">
            <v>-0.14655256798218805</v>
          </cell>
        </row>
        <row r="701">
          <cell r="A701">
            <v>13.819999999999794</v>
          </cell>
          <cell r="B701">
            <v>0.07327628399109402</v>
          </cell>
          <cell r="C701">
            <v>0.03736100321528756</v>
          </cell>
          <cell r="D701">
            <v>-0.14582000317468052</v>
          </cell>
        </row>
        <row r="702">
          <cell r="A702">
            <v>13.839999999999794</v>
          </cell>
          <cell r="B702">
            <v>0.07291000158734026</v>
          </cell>
          <cell r="C702">
            <v>0.03881920324703437</v>
          </cell>
          <cell r="D702">
            <v>-0.1450582011100573</v>
          </cell>
        </row>
        <row r="703">
          <cell r="A703">
            <v>13.859999999999793</v>
          </cell>
          <cell r="B703">
            <v>0.07252910055502865</v>
          </cell>
          <cell r="C703">
            <v>0.04026978525813494</v>
          </cell>
          <cell r="D703">
            <v>-0.1442673112250056</v>
          </cell>
        </row>
        <row r="704">
          <cell r="A704">
            <v>13.879999999999793</v>
          </cell>
          <cell r="B704">
            <v>0.0721336556125028</v>
          </cell>
          <cell r="C704">
            <v>0.041712458370384994</v>
          </cell>
          <cell r="D704">
            <v>-0.1434474887887204</v>
          </cell>
        </row>
        <row r="705">
          <cell r="A705">
            <v>13.899999999999793</v>
          </cell>
          <cell r="B705">
            <v>0.0717237443943602</v>
          </cell>
          <cell r="C705">
            <v>0.0431469332582722</v>
          </cell>
          <cell r="D705">
            <v>-0.14259889487243382</v>
          </cell>
        </row>
        <row r="706">
          <cell r="A706">
            <v>13.919999999999792</v>
          </cell>
          <cell r="B706">
            <v>0.07129944743621691</v>
          </cell>
          <cell r="C706">
            <v>0.04457292220699654</v>
          </cell>
          <cell r="D706">
            <v>-0.14172169631778114</v>
          </cell>
        </row>
        <row r="707">
          <cell r="A707">
            <v>13.939999999999792</v>
          </cell>
          <cell r="B707">
            <v>0.07086084815889057</v>
          </cell>
          <cell r="C707">
            <v>0.04599013917017435</v>
          </cell>
          <cell r="D707">
            <v>-0.14081606570400942</v>
          </cell>
        </row>
        <row r="708">
          <cell r="A708">
            <v>13.959999999999791</v>
          </cell>
          <cell r="B708">
            <v>0.07040803285200471</v>
          </cell>
          <cell r="C708">
            <v>0.04739829982721445</v>
          </cell>
          <cell r="D708">
            <v>-0.13988218131403554</v>
          </cell>
        </row>
        <row r="709">
          <cell r="A709">
            <v>13.97999999999979</v>
          </cell>
          <cell r="B709">
            <v>0.06994109065701777</v>
          </cell>
          <cell r="C709">
            <v>0.0487971216403548</v>
          </cell>
          <cell r="D709">
            <v>-0.13892022709935986</v>
          </cell>
        </row>
        <row r="710">
          <cell r="A710">
            <v>13.99999999999979</v>
          </cell>
          <cell r="B710">
            <v>0.06946011354967993</v>
          </cell>
          <cell r="C710">
            <v>0.050186323911348404</v>
          </cell>
          <cell r="D710">
            <v>-0.13793039264384283</v>
          </cell>
        </row>
        <row r="711">
          <cell r="A711">
            <v>14.01999999999979</v>
          </cell>
          <cell r="B711">
            <v>0.06896519632192141</v>
          </cell>
          <cell r="C711">
            <v>0.051565627837786836</v>
          </cell>
          <cell r="D711">
            <v>-0.13691287312635148</v>
          </cell>
        </row>
        <row r="712">
          <cell r="A712">
            <v>14.03999999999979</v>
          </cell>
          <cell r="B712">
            <v>0.06845643656317574</v>
          </cell>
          <cell r="C712">
            <v>0.05293475656905035</v>
          </cell>
          <cell r="D712">
            <v>-0.13586786928228312</v>
          </cell>
        </row>
        <row r="713">
          <cell r="A713">
            <v>14.059999999999789</v>
          </cell>
          <cell r="B713">
            <v>0.06793393464114156</v>
          </cell>
          <cell r="C713">
            <v>0.05429343526187318</v>
          </cell>
          <cell r="D713">
            <v>-0.13479558736397387</v>
          </cell>
        </row>
        <row r="714">
          <cell r="A714">
            <v>14.079999999999789</v>
          </cell>
          <cell r="B714">
            <v>0.06739779368198694</v>
          </cell>
          <cell r="C714">
            <v>0.05564139113551292</v>
          </cell>
          <cell r="D714">
            <v>-0.1336962391</v>
          </cell>
        </row>
        <row r="715">
          <cell r="A715">
            <v>14.099999999999788</v>
          </cell>
          <cell r="B715">
            <v>0.06684811955</v>
          </cell>
          <cell r="C715">
            <v>0.05697835352651292</v>
          </cell>
          <cell r="D715">
            <v>-0.13257004165337974</v>
          </cell>
        </row>
        <row r="716">
          <cell r="A716">
            <v>14.119999999999788</v>
          </cell>
          <cell r="B716">
            <v>0.06628502082668987</v>
          </cell>
          <cell r="C716">
            <v>0.05830405394304672</v>
          </cell>
          <cell r="D716">
            <v>-0.13141721757868413</v>
          </cell>
        </row>
        <row r="717">
          <cell r="A717">
            <v>14.139999999999787</v>
          </cell>
          <cell r="B717">
            <v>0.06570860878934207</v>
          </cell>
          <cell r="C717">
            <v>0.05961822611883356</v>
          </cell>
          <cell r="D717">
            <v>-0.13023799477806533</v>
          </cell>
        </row>
        <row r="718">
          <cell r="A718">
            <v>14.159999999999787</v>
          </cell>
          <cell r="B718">
            <v>0.06511899738903267</v>
          </cell>
          <cell r="C718">
            <v>0.06092060606661421</v>
          </cell>
          <cell r="D718">
            <v>-0.12903260645621084</v>
          </cell>
        </row>
        <row r="719">
          <cell r="A719">
            <v>14.179999999999787</v>
          </cell>
          <cell r="B719">
            <v>0.06451630322810542</v>
          </cell>
          <cell r="C719">
            <v>0.062210932131176316</v>
          </cell>
          <cell r="D719">
            <v>-0.12780129107423294</v>
          </cell>
        </row>
        <row r="720">
          <cell r="A720">
            <v>14.199999999999786</v>
          </cell>
          <cell r="B720">
            <v>0.06390064553711647</v>
          </cell>
          <cell r="C720">
            <v>0.06348894504191864</v>
          </cell>
          <cell r="D720">
            <v>-0.126544292302502</v>
          </cell>
        </row>
        <row r="721">
          <cell r="A721">
            <v>14.219999999999786</v>
          </cell>
          <cell r="B721">
            <v>0.063272146151251</v>
          </cell>
          <cell r="C721">
            <v>0.06475438796494366</v>
          </cell>
          <cell r="D721">
            <v>-0.1252618589724334</v>
          </cell>
        </row>
        <row r="722">
          <cell r="A722">
            <v>14.239999999999785</v>
          </cell>
          <cell r="B722">
            <v>0.0626309294862167</v>
          </cell>
          <cell r="C722">
            <v>0.066007006554668</v>
          </cell>
          <cell r="D722">
            <v>-0.12395424502723727</v>
          </cell>
        </row>
        <row r="723">
          <cell r="A723">
            <v>14.259999999999785</v>
          </cell>
          <cell r="B723">
            <v>0.061977122513618636</v>
          </cell>
          <cell r="C723">
            <v>0.06724654900494037</v>
          </cell>
          <cell r="D723">
            <v>-0.1226217094716412</v>
          </cell>
        </row>
        <row r="724">
          <cell r="A724">
            <v>14.279999999999784</v>
          </cell>
          <cell r="B724">
            <v>0.0613108547358206</v>
          </cell>
          <cell r="C724">
            <v>0.06847276609965679</v>
          </cell>
          <cell r="D724">
            <v>-0.12126451632059522</v>
          </cell>
        </row>
        <row r="725">
          <cell r="A725">
            <v>14.299999999999784</v>
          </cell>
          <cell r="B725">
            <v>0.06063225816029761</v>
          </cell>
          <cell r="C725">
            <v>0.06968541126286273</v>
          </cell>
          <cell r="D725">
            <v>-0.11988293454697002</v>
          </cell>
        </row>
        <row r="726">
          <cell r="A726">
            <v>14.319999999999784</v>
          </cell>
          <cell r="B726">
            <v>0.05994146727348501</v>
          </cell>
          <cell r="C726">
            <v>0.07088424060833244</v>
          </cell>
          <cell r="D726">
            <v>-0.11847723802825808</v>
          </cell>
        </row>
        <row r="727">
          <cell r="A727">
            <v>14.339999999999783</v>
          </cell>
          <cell r="B727">
            <v>0.05923861901412904</v>
          </cell>
          <cell r="C727">
            <v>0.07206901298861502</v>
          </cell>
          <cell r="D727">
            <v>-0.1170477054922886</v>
          </cell>
        </row>
        <row r="728">
          <cell r="A728">
            <v>14.359999999999783</v>
          </cell>
          <cell r="B728">
            <v>0.0585238527461443</v>
          </cell>
          <cell r="C728">
            <v>0.07323949004353791</v>
          </cell>
          <cell r="D728">
            <v>-0.11559462046196707</v>
          </cell>
        </row>
        <row r="729">
          <cell r="A729">
            <v>14.379999999999782</v>
          </cell>
          <cell r="B729">
            <v>0.057797310230983535</v>
          </cell>
          <cell r="C729">
            <v>0.07439543624815759</v>
          </cell>
          <cell r="D729">
            <v>-0.11411827119905012</v>
          </cell>
        </row>
        <row r="730">
          <cell r="A730">
            <v>14.399999999999782</v>
          </cell>
          <cell r="B730">
            <v>0.05705913559952506</v>
          </cell>
          <cell r="C730">
            <v>0.07553661896014809</v>
          </cell>
          <cell r="D730">
            <v>-0.11261895064696706</v>
          </cell>
        </row>
        <row r="731">
          <cell r="A731">
            <v>14.419999999999781</v>
          </cell>
          <cell r="B731">
            <v>0.05630947532348353</v>
          </cell>
          <cell r="C731">
            <v>0.07666280846661776</v>
          </cell>
          <cell r="D731">
            <v>-0.1110969563726994</v>
          </cell>
        </row>
        <row r="732">
          <cell r="A732">
            <v>14.439999999999781</v>
          </cell>
          <cell r="B732">
            <v>0.0555484781863497</v>
          </cell>
          <cell r="C732">
            <v>0.07777377803034476</v>
          </cell>
          <cell r="D732">
            <v>-0.10955259050772977</v>
          </cell>
        </row>
        <row r="733">
          <cell r="A733">
            <v>14.45999999999978</v>
          </cell>
          <cell r="B733">
            <v>0.05477629525386488</v>
          </cell>
          <cell r="C733">
            <v>0.07886930393542205</v>
          </cell>
          <cell r="D733">
            <v>-0.1079861596880721</v>
          </cell>
        </row>
        <row r="734">
          <cell r="A734">
            <v>14.47999999999978</v>
          </cell>
          <cell r="B734">
            <v>0.05399307984403605</v>
          </cell>
          <cell r="C734">
            <v>0.07994916553230277</v>
          </cell>
          <cell r="D734">
            <v>-0.10639797499339484</v>
          </cell>
        </row>
        <row r="735">
          <cell r="A735">
            <v>14.49999999999978</v>
          </cell>
          <cell r="B735">
            <v>0.05319898749669742</v>
          </cell>
          <cell r="C735">
            <v>0.08101314528223673</v>
          </cell>
          <cell r="D735">
            <v>-0.10478835188524944</v>
          </cell>
        </row>
        <row r="736">
          <cell r="A736">
            <v>14.51999999999978</v>
          </cell>
          <cell r="B736">
            <v>0.05239417594262472</v>
          </cell>
          <cell r="C736">
            <v>0.08206102880108922</v>
          </cell>
          <cell r="D736">
            <v>-0.10315761014441618</v>
          </cell>
        </row>
        <row r="737">
          <cell r="A737">
            <v>14.539999999999779</v>
          </cell>
          <cell r="B737">
            <v>0.05157880507220809</v>
          </cell>
          <cell r="C737">
            <v>0.08309260490253338</v>
          </cell>
          <cell r="D737">
            <v>-0.10150607380737996</v>
          </cell>
        </row>
        <row r="738">
          <cell r="A738">
            <v>14.559999999999778</v>
          </cell>
          <cell r="B738">
            <v>0.05075303690368998</v>
          </cell>
          <cell r="C738">
            <v>0.08410766564060718</v>
          </cell>
          <cell r="D738">
            <v>-0.09983407110194856</v>
          </cell>
        </row>
        <row r="739">
          <cell r="A739">
            <v>14.579999999999778</v>
          </cell>
          <cell r="B739">
            <v>0.04991703555097428</v>
          </cell>
          <cell r="C739">
            <v>0.08510600635162666</v>
          </cell>
          <cell r="D739">
            <v>-0.09814193438202622</v>
          </cell>
        </row>
        <row r="740">
          <cell r="A740">
            <v>14.599999999999778</v>
          </cell>
          <cell r="B740">
            <v>0.04907096719101311</v>
          </cell>
          <cell r="C740">
            <v>0.08608742569544692</v>
          </cell>
          <cell r="D740">
            <v>-0.09643000006155548</v>
          </cell>
        </row>
        <row r="741">
          <cell r="A741">
            <v>14.619999999999777</v>
          </cell>
          <cell r="B741">
            <v>0.04821500003077774</v>
          </cell>
          <cell r="C741">
            <v>0.08705172569606247</v>
          </cell>
          <cell r="D741">
            <v>-0.0946986085476404</v>
          </cell>
        </row>
        <row r="742">
          <cell r="A742">
            <v>14.639999999999777</v>
          </cell>
          <cell r="B742">
            <v>0.0473493042738202</v>
          </cell>
          <cell r="C742">
            <v>0.08799871178153887</v>
          </cell>
          <cell r="D742">
            <v>-0.09294810417286438</v>
          </cell>
        </row>
        <row r="743">
          <cell r="A743">
            <v>14.659999999999776</v>
          </cell>
          <cell r="B743">
            <v>0.04647405208643219</v>
          </cell>
          <cell r="C743">
            <v>0.08892819282326751</v>
          </cell>
          <cell r="D743">
            <v>-0.09117883512681632</v>
          </cell>
        </row>
        <row r="744">
          <cell r="A744">
            <v>14.679999999999776</v>
          </cell>
          <cell r="B744">
            <v>0.04558941756340816</v>
          </cell>
          <cell r="C744">
            <v>0.08983998117453568</v>
          </cell>
          <cell r="D744">
            <v>-0.08939115338683828</v>
          </cell>
        </row>
        <row r="745">
          <cell r="A745">
            <v>14.699999999999775</v>
          </cell>
          <cell r="B745">
            <v>0.04469557669341914</v>
          </cell>
          <cell r="C745">
            <v>0.09073389270840405</v>
          </cell>
          <cell r="D745">
            <v>-0.08758541464800888</v>
          </cell>
        </row>
        <row r="746">
          <cell r="A746">
            <v>14.719999999999775</v>
          </cell>
          <cell r="B746">
            <v>0.04379270732400444</v>
          </cell>
          <cell r="C746">
            <v>0.09160974685488414</v>
          </cell>
          <cell r="D746">
            <v>-0.085761978252376</v>
          </cell>
        </row>
        <row r="747">
          <cell r="A747">
            <v>14.739999999999775</v>
          </cell>
          <cell r="B747">
            <v>0.042880989126188</v>
          </cell>
          <cell r="C747">
            <v>0.0924673666374079</v>
          </cell>
          <cell r="D747">
            <v>-0.08392120711745307</v>
          </cell>
        </row>
        <row r="748">
          <cell r="A748">
            <v>14.759999999999774</v>
          </cell>
          <cell r="B748">
            <v>0.041960603558726536</v>
          </cell>
          <cell r="C748">
            <v>0.09330657870858243</v>
          </cell>
          <cell r="D748">
            <v>-0.08206346766399317</v>
          </cell>
        </row>
        <row r="749">
          <cell r="A749">
            <v>14.779999999999774</v>
          </cell>
          <cell r="B749">
            <v>0.041031733831996584</v>
          </cell>
          <cell r="C749">
            <v>0.09412721338522236</v>
          </cell>
          <cell r="D749">
            <v>-0.08018912974305512</v>
          </cell>
        </row>
        <row r="750">
          <cell r="A750">
            <v>14.799999999999773</v>
          </cell>
          <cell r="B750">
            <v>0.04009456487152756</v>
          </cell>
          <cell r="C750">
            <v>0.0949291046826529</v>
          </cell>
          <cell r="D750">
            <v>-0.07829856656237637</v>
          </cell>
        </row>
        <row r="751">
          <cell r="A751">
            <v>14.819999999999773</v>
          </cell>
          <cell r="B751">
            <v>0.039149283281188184</v>
          </cell>
          <cell r="C751">
            <v>0.09571209034827667</v>
          </cell>
          <cell r="D751">
            <v>-0.07639215461206707</v>
          </cell>
        </row>
        <row r="752">
          <cell r="A752">
            <v>14.839999999999772</v>
          </cell>
          <cell r="B752">
            <v>0.038196077306033534</v>
          </cell>
          <cell r="C752">
            <v>0.09647601189439735</v>
          </cell>
          <cell r="D752">
            <v>-0.07447027358964033</v>
          </cell>
        </row>
        <row r="753">
          <cell r="A753">
            <v>14.859999999999772</v>
          </cell>
          <cell r="B753">
            <v>0.03723513679482016</v>
          </cell>
          <cell r="C753">
            <v>0.09722071463029375</v>
          </cell>
          <cell r="D753">
            <v>-0.07253330632439342</v>
          </cell>
        </row>
        <row r="754">
          <cell r="A754">
            <v>14.879999999999772</v>
          </cell>
          <cell r="B754">
            <v>0.03626665316219671</v>
          </cell>
          <cell r="C754">
            <v>0.09794604769353768</v>
          </cell>
          <cell r="D754">
            <v>-0.07058163870115511</v>
          </cell>
        </row>
        <row r="755">
          <cell r="A755">
            <v>14.899999999999771</v>
          </cell>
          <cell r="B755">
            <v>0.035290819350577554</v>
          </cell>
          <cell r="C755">
            <v>0.09865186408054923</v>
          </cell>
          <cell r="D755">
            <v>-0.06861565958341424</v>
          </cell>
        </row>
        <row r="756">
          <cell r="A756">
            <v>14.91999999999977</v>
          </cell>
          <cell r="B756">
            <v>0.03430782979170712</v>
          </cell>
          <cell r="C756">
            <v>0.09933802067638337</v>
          </cell>
          <cell r="D756">
            <v>-0.06663576073584491</v>
          </cell>
        </row>
        <row r="757">
          <cell r="A757">
            <v>14.93999999999977</v>
          </cell>
          <cell r="B757">
            <v>0.03331788036792246</v>
          </cell>
          <cell r="C757">
            <v>0.10000437828374181</v>
          </cell>
          <cell r="D757">
            <v>-0.06464233674624366</v>
          </cell>
        </row>
        <row r="758">
          <cell r="A758">
            <v>14.95999999999977</v>
          </cell>
          <cell r="B758">
            <v>0.03232116837312183</v>
          </cell>
          <cell r="C758">
            <v>0.10065080165120426</v>
          </cell>
          <cell r="D758">
            <v>-0.0626357849468942</v>
          </cell>
        </row>
        <row r="759">
          <cell r="A759">
            <v>14.97999999999977</v>
          </cell>
          <cell r="B759">
            <v>0.0313178924734471</v>
          </cell>
          <cell r="C759">
            <v>0.1012771595006732</v>
          </cell>
          <cell r="D759">
            <v>-0.06061650533537543</v>
          </cell>
        </row>
        <row r="760">
          <cell r="A760">
            <v>14.999999999999769</v>
          </cell>
          <cell r="B760">
            <v>0.030308252667687715</v>
          </cell>
          <cell r="C760">
            <v>0.10188332455402696</v>
          </cell>
          <cell r="D760">
            <v>-0.05858490049482843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8"/>
  <sheetViews>
    <sheetView tabSelected="1" workbookViewId="0" topLeftCell="A1">
      <selection activeCell="A6" sqref="A6"/>
    </sheetView>
  </sheetViews>
  <sheetFormatPr defaultColWidth="11.421875" defaultRowHeight="12.75"/>
  <sheetData>
    <row r="1" ht="12.75">
      <c r="A1" t="s">
        <v>0</v>
      </c>
    </row>
    <row r="3" spans="1:6" ht="12.75">
      <c r="A3" s="1" t="s">
        <v>5</v>
      </c>
      <c r="B3" s="1" t="s">
        <v>1</v>
      </c>
      <c r="C3" s="1" t="s">
        <v>3</v>
      </c>
      <c r="D3" s="1" t="s">
        <v>7</v>
      </c>
      <c r="E3" s="1" t="s">
        <v>9</v>
      </c>
      <c r="F3" s="1" t="s">
        <v>15</v>
      </c>
    </row>
    <row r="4" spans="1:6" ht="12.75">
      <c r="A4" s="1" t="s">
        <v>6</v>
      </c>
      <c r="B4" s="1" t="s">
        <v>2</v>
      </c>
      <c r="C4" s="1" t="s">
        <v>4</v>
      </c>
      <c r="D4" s="1" t="s">
        <v>8</v>
      </c>
      <c r="E4" s="1" t="s">
        <v>10</v>
      </c>
      <c r="F4" s="1" t="s">
        <v>16</v>
      </c>
    </row>
    <row r="5" spans="1:6" ht="12.75">
      <c r="A5" s="6">
        <v>0.02</v>
      </c>
      <c r="B5" s="6">
        <v>0.2</v>
      </c>
      <c r="C5" s="6">
        <v>0.1</v>
      </c>
      <c r="D5" s="6">
        <v>0</v>
      </c>
      <c r="E5" s="6">
        <v>0.15</v>
      </c>
      <c r="F5" s="7">
        <f>C5/B5</f>
        <v>0.5</v>
      </c>
    </row>
    <row r="7" spans="1:5" ht="12.75">
      <c r="A7" s="3" t="s">
        <v>11</v>
      </c>
      <c r="B7" s="3" t="s">
        <v>12</v>
      </c>
      <c r="C7" s="1" t="s">
        <v>14</v>
      </c>
      <c r="D7" s="1" t="s">
        <v>13</v>
      </c>
      <c r="E7" s="3"/>
    </row>
    <row r="8" spans="1:5" ht="12.75">
      <c r="A8" s="3"/>
      <c r="B8" s="3"/>
      <c r="C8" s="3"/>
      <c r="D8" s="3"/>
      <c r="E8" s="3"/>
    </row>
    <row r="10" spans="1:4" ht="12.75">
      <c r="A10" s="2">
        <v>0</v>
      </c>
      <c r="B10" s="4"/>
      <c r="C10" s="4">
        <f>$D$5</f>
        <v>0</v>
      </c>
      <c r="D10" s="4">
        <f>$E$5</f>
        <v>0.15</v>
      </c>
    </row>
    <row r="11" spans="1:4" ht="12.75">
      <c r="A11" s="2">
        <f>A10+$A$5</f>
        <v>0.02</v>
      </c>
      <c r="B11" s="4">
        <f>-1*$F$5*D10</f>
        <v>-0.075</v>
      </c>
      <c r="C11" s="4">
        <f>C10+B11*$A$5</f>
        <v>-0.0015</v>
      </c>
      <c r="D11" s="4">
        <f>D10+0.5*(C10+C11)*$A$5</f>
        <v>0.149985</v>
      </c>
    </row>
    <row r="12" spans="1:4" ht="12.75">
      <c r="A12" s="2">
        <f aca="true" t="shared" si="0" ref="A12:A75">A11+$A$5</f>
        <v>0.04</v>
      </c>
      <c r="B12" s="4">
        <f aca="true" t="shared" si="1" ref="B12:B75">-1*$F$5*D11</f>
        <v>-0.0749925</v>
      </c>
      <c r="C12" s="4">
        <f aca="true" t="shared" si="2" ref="C12:C75">C11+B12*$A$5</f>
        <v>-0.00299985</v>
      </c>
      <c r="D12" s="4">
        <f aca="true" t="shared" si="3" ref="D12:D75">D11+0.5*(C11+C12)*$A$5</f>
        <v>0.1499400015</v>
      </c>
    </row>
    <row r="13" spans="1:4" ht="12.75">
      <c r="A13" s="2">
        <f t="shared" si="0"/>
        <v>0.06</v>
      </c>
      <c r="B13" s="4">
        <f t="shared" si="1"/>
        <v>-0.07497000075</v>
      </c>
      <c r="C13" s="4">
        <f t="shared" si="2"/>
        <v>-0.004499250015</v>
      </c>
      <c r="D13" s="4">
        <f t="shared" si="3"/>
        <v>0.14986501049985002</v>
      </c>
    </row>
    <row r="14" spans="1:4" ht="12.75">
      <c r="A14" s="2">
        <f t="shared" si="0"/>
        <v>0.08</v>
      </c>
      <c r="B14" s="4">
        <f t="shared" si="1"/>
        <v>-0.07493250524992501</v>
      </c>
      <c r="C14" s="4">
        <f t="shared" si="2"/>
        <v>-0.0059979001199985</v>
      </c>
      <c r="D14" s="4">
        <f t="shared" si="3"/>
        <v>0.14976003899850002</v>
      </c>
    </row>
    <row r="15" spans="1:4" ht="12.75">
      <c r="A15" s="2">
        <f t="shared" si="0"/>
        <v>0.1</v>
      </c>
      <c r="B15" s="4">
        <f t="shared" si="1"/>
        <v>-0.07488001949925001</v>
      </c>
      <c r="C15" s="4">
        <f t="shared" si="2"/>
        <v>-0.0074955005099835</v>
      </c>
      <c r="D15" s="4">
        <f t="shared" si="3"/>
        <v>0.1496251049922002</v>
      </c>
    </row>
    <row r="16" spans="1:4" ht="12.75">
      <c r="A16" s="2">
        <f t="shared" si="0"/>
        <v>0.12000000000000001</v>
      </c>
      <c r="B16" s="4">
        <f t="shared" si="1"/>
        <v>-0.0748125524961001</v>
      </c>
      <c r="C16" s="4">
        <f t="shared" si="2"/>
        <v>-0.008991751559905503</v>
      </c>
      <c r="D16" s="4">
        <f t="shared" si="3"/>
        <v>0.1494602324715013</v>
      </c>
    </row>
    <row r="17" spans="1:4" ht="12.75">
      <c r="A17" s="2">
        <f t="shared" si="0"/>
        <v>0.14</v>
      </c>
      <c r="B17" s="4">
        <f t="shared" si="1"/>
        <v>-0.07473011623575065</v>
      </c>
      <c r="C17" s="4">
        <f t="shared" si="2"/>
        <v>-0.010486353884620516</v>
      </c>
      <c r="D17" s="4">
        <f t="shared" si="3"/>
        <v>0.14926545141705605</v>
      </c>
    </row>
    <row r="18" spans="1:4" ht="12.75">
      <c r="A18" s="2">
        <f t="shared" si="0"/>
        <v>0.16</v>
      </c>
      <c r="B18" s="4">
        <f t="shared" si="1"/>
        <v>-0.07463272570852802</v>
      </c>
      <c r="C18" s="4">
        <f t="shared" si="2"/>
        <v>-0.011979008398791076</v>
      </c>
      <c r="D18" s="4">
        <f t="shared" si="3"/>
        <v>0.14904079779422194</v>
      </c>
    </row>
    <row r="19" spans="1:4" ht="12.75">
      <c r="A19" s="2">
        <f t="shared" si="0"/>
        <v>0.18</v>
      </c>
      <c r="B19" s="4">
        <f t="shared" si="1"/>
        <v>-0.07452039889711097</v>
      </c>
      <c r="C19" s="4">
        <f t="shared" si="2"/>
        <v>-0.013469416376733295</v>
      </c>
      <c r="D19" s="4">
        <f t="shared" si="3"/>
        <v>0.1487863135464667</v>
      </c>
    </row>
    <row r="20" spans="1:4" ht="12.75">
      <c r="A20" s="2">
        <f t="shared" si="0"/>
        <v>0.19999999999999998</v>
      </c>
      <c r="B20" s="4">
        <f t="shared" si="1"/>
        <v>-0.07439315677323335</v>
      </c>
      <c r="C20" s="4">
        <f t="shared" si="2"/>
        <v>-0.014957279512197962</v>
      </c>
      <c r="D20" s="4">
        <f t="shared" si="3"/>
        <v>0.1485020465875774</v>
      </c>
    </row>
    <row r="21" spans="1:4" ht="12.75">
      <c r="A21" s="2">
        <f t="shared" si="0"/>
        <v>0.21999999999999997</v>
      </c>
      <c r="B21" s="4">
        <f t="shared" si="1"/>
        <v>-0.0742510232937887</v>
      </c>
      <c r="C21" s="4">
        <f t="shared" si="2"/>
        <v>-0.016442299978073737</v>
      </c>
      <c r="D21" s="4">
        <f t="shared" si="3"/>
        <v>0.1481880507926747</v>
      </c>
    </row>
    <row r="22" spans="1:4" ht="12.75">
      <c r="A22" s="2">
        <f t="shared" si="0"/>
        <v>0.23999999999999996</v>
      </c>
      <c r="B22" s="4">
        <f t="shared" si="1"/>
        <v>-0.07409402539633735</v>
      </c>
      <c r="C22" s="4">
        <f t="shared" si="2"/>
        <v>-0.017924180486000484</v>
      </c>
      <c r="D22" s="4">
        <f t="shared" si="3"/>
        <v>0.14784438598803396</v>
      </c>
    </row>
    <row r="23" spans="1:4" ht="12.75">
      <c r="A23" s="2">
        <f t="shared" si="0"/>
        <v>0.25999999999999995</v>
      </c>
      <c r="B23" s="4">
        <f t="shared" si="1"/>
        <v>-0.07392219299401698</v>
      </c>
      <c r="C23" s="4">
        <f t="shared" si="2"/>
        <v>-0.019402624345880824</v>
      </c>
      <c r="D23" s="4">
        <f t="shared" si="3"/>
        <v>0.14747111793971515</v>
      </c>
    </row>
    <row r="24" spans="1:4" ht="12.75">
      <c r="A24" s="2">
        <f t="shared" si="0"/>
        <v>0.27999999999999997</v>
      </c>
      <c r="B24" s="4">
        <f t="shared" si="1"/>
        <v>-0.07373555896985758</v>
      </c>
      <c r="C24" s="4">
        <f t="shared" si="2"/>
        <v>-0.020877335525277974</v>
      </c>
      <c r="D24" s="4">
        <f t="shared" si="3"/>
        <v>0.14706831834100356</v>
      </c>
    </row>
    <row r="25" spans="1:4" ht="12.75">
      <c r="A25" s="2">
        <f t="shared" si="0"/>
        <v>0.3</v>
      </c>
      <c r="B25" s="4">
        <f t="shared" si="1"/>
        <v>-0.07353415917050178</v>
      </c>
      <c r="C25" s="4">
        <f t="shared" si="2"/>
        <v>-0.02234801870868801</v>
      </c>
      <c r="D25" s="4">
        <f t="shared" si="3"/>
        <v>0.1466360647986639</v>
      </c>
    </row>
    <row r="26" spans="1:4" ht="12.75">
      <c r="A26" s="2">
        <f t="shared" si="0"/>
        <v>0.32</v>
      </c>
      <c r="B26" s="4">
        <f t="shared" si="1"/>
        <v>-0.07331803239933195</v>
      </c>
      <c r="C26" s="4">
        <f t="shared" si="2"/>
        <v>-0.023814379356674648</v>
      </c>
      <c r="D26" s="4">
        <f t="shared" si="3"/>
        <v>0.14617444081801026</v>
      </c>
    </row>
    <row r="27" spans="1:4" ht="12.75">
      <c r="A27" s="2">
        <f t="shared" si="0"/>
        <v>0.34</v>
      </c>
      <c r="B27" s="4">
        <f t="shared" si="1"/>
        <v>-0.07308722040900513</v>
      </c>
      <c r="C27" s="4">
        <f t="shared" si="2"/>
        <v>-0.02527612376485475</v>
      </c>
      <c r="D27" s="4">
        <f t="shared" si="3"/>
        <v>0.14568353578679497</v>
      </c>
    </row>
    <row r="28" spans="1:4" ht="12.75">
      <c r="A28" s="2">
        <f t="shared" si="0"/>
        <v>0.36000000000000004</v>
      </c>
      <c r="B28" s="4">
        <f t="shared" si="1"/>
        <v>-0.07284176789339748</v>
      </c>
      <c r="C28" s="4">
        <f t="shared" si="2"/>
        <v>-0.0267329591227227</v>
      </c>
      <c r="D28" s="4">
        <f t="shared" si="3"/>
        <v>0.1451634449579192</v>
      </c>
    </row>
    <row r="29" spans="1:4" ht="12.75">
      <c r="A29" s="2">
        <f t="shared" si="0"/>
        <v>0.38000000000000006</v>
      </c>
      <c r="B29" s="4">
        <f t="shared" si="1"/>
        <v>-0.0725817224789596</v>
      </c>
      <c r="C29" s="4">
        <f t="shared" si="2"/>
        <v>-0.028184593572301894</v>
      </c>
      <c r="D29" s="4">
        <f t="shared" si="3"/>
        <v>0.14461426943096894</v>
      </c>
    </row>
    <row r="30" spans="1:4" ht="12.75">
      <c r="A30" s="2">
        <f t="shared" si="0"/>
        <v>0.4000000000000001</v>
      </c>
      <c r="B30" s="4">
        <f t="shared" si="1"/>
        <v>-0.07230713471548447</v>
      </c>
      <c r="C30" s="4">
        <f t="shared" si="2"/>
        <v>-0.029630736266611585</v>
      </c>
      <c r="D30" s="4">
        <f t="shared" si="3"/>
        <v>0.1440361161325798</v>
      </c>
    </row>
    <row r="31" spans="1:4" ht="12.75">
      <c r="A31" s="2">
        <f t="shared" si="0"/>
        <v>0.4200000000000001</v>
      </c>
      <c r="B31" s="4">
        <f t="shared" si="1"/>
        <v>-0.0720180580662899</v>
      </c>
      <c r="C31" s="4">
        <f t="shared" si="2"/>
        <v>-0.031071097427937382</v>
      </c>
      <c r="D31" s="4">
        <f t="shared" si="3"/>
        <v>0.1434290977956343</v>
      </c>
    </row>
    <row r="32" spans="1:4" ht="12.75">
      <c r="A32" s="2">
        <f t="shared" si="0"/>
        <v>0.4400000000000001</v>
      </c>
      <c r="B32" s="4">
        <f t="shared" si="1"/>
        <v>-0.07171454889781716</v>
      </c>
      <c r="C32" s="4">
        <f t="shared" si="2"/>
        <v>-0.032505388405893725</v>
      </c>
      <c r="D32" s="4">
        <f t="shared" si="3"/>
        <v>0.142793332937296</v>
      </c>
    </row>
    <row r="33" spans="1:4" ht="12.75">
      <c r="A33" s="2">
        <f t="shared" si="0"/>
        <v>0.46000000000000013</v>
      </c>
      <c r="B33" s="4">
        <f t="shared" si="1"/>
        <v>-0.071396666468648</v>
      </c>
      <c r="C33" s="4">
        <f t="shared" si="2"/>
        <v>-0.03393332173526668</v>
      </c>
      <c r="D33" s="4">
        <f t="shared" si="3"/>
        <v>0.1421289458358844</v>
      </c>
    </row>
    <row r="34" spans="1:4" ht="12.75">
      <c r="A34" s="2">
        <f t="shared" si="0"/>
        <v>0.48000000000000015</v>
      </c>
      <c r="B34" s="4">
        <f t="shared" si="1"/>
        <v>-0.0710644729179422</v>
      </c>
      <c r="C34" s="4">
        <f t="shared" si="2"/>
        <v>-0.035354611193625526</v>
      </c>
      <c r="D34" s="4">
        <f t="shared" si="3"/>
        <v>0.1414360665065955</v>
      </c>
    </row>
    <row r="35" spans="1:4" ht="12.75">
      <c r="A35" s="2">
        <f t="shared" si="0"/>
        <v>0.5000000000000001</v>
      </c>
      <c r="B35" s="4">
        <f t="shared" si="1"/>
        <v>-0.07071803325329774</v>
      </c>
      <c r="C35" s="4">
        <f t="shared" si="2"/>
        <v>-0.036768971858691483</v>
      </c>
      <c r="D35" s="4">
        <f t="shared" si="3"/>
        <v>0.14071483067607232</v>
      </c>
    </row>
    <row r="36" spans="1:4" ht="12.75">
      <c r="A36" s="2">
        <f t="shared" si="0"/>
        <v>0.5200000000000001</v>
      </c>
      <c r="B36" s="4">
        <f t="shared" si="1"/>
        <v>-0.07035741533803616</v>
      </c>
      <c r="C36" s="4">
        <f t="shared" si="2"/>
        <v>-0.03817612016545221</v>
      </c>
      <c r="D36" s="4">
        <f t="shared" si="3"/>
        <v>0.1399653797558309</v>
      </c>
    </row>
    <row r="37" spans="1:4" ht="12.75">
      <c r="A37" s="2">
        <f t="shared" si="0"/>
        <v>0.5400000000000001</v>
      </c>
      <c r="B37" s="4">
        <f t="shared" si="1"/>
        <v>-0.06998268987791545</v>
      </c>
      <c r="C37" s="4">
        <f t="shared" si="2"/>
        <v>-0.03957577396301052</v>
      </c>
      <c r="D37" s="4">
        <f t="shared" si="3"/>
        <v>0.13918786081454626</v>
      </c>
    </row>
    <row r="38" spans="1:4" ht="12.75">
      <c r="A38" s="2">
        <f t="shared" si="0"/>
        <v>0.5600000000000002</v>
      </c>
      <c r="B38" s="4">
        <f t="shared" si="1"/>
        <v>-0.06959393040727313</v>
      </c>
      <c r="C38" s="4">
        <f t="shared" si="2"/>
        <v>-0.040967652571155984</v>
      </c>
      <c r="D38" s="4">
        <f t="shared" si="3"/>
        <v>0.1383824265492046</v>
      </c>
    </row>
    <row r="39" spans="1:4" ht="12.75">
      <c r="A39" s="2">
        <f t="shared" si="0"/>
        <v>0.5800000000000002</v>
      </c>
      <c r="B39" s="4">
        <f t="shared" si="1"/>
        <v>-0.0691912132746023</v>
      </c>
      <c r="C39" s="4">
        <f t="shared" si="2"/>
        <v>-0.04235147683664803</v>
      </c>
      <c r="D39" s="4">
        <f t="shared" si="3"/>
        <v>0.13754923525512655</v>
      </c>
    </row>
    <row r="40" spans="1:4" ht="12.75">
      <c r="A40" s="2">
        <f t="shared" si="0"/>
        <v>0.6000000000000002</v>
      </c>
      <c r="B40" s="4">
        <f t="shared" si="1"/>
        <v>-0.06877461762756328</v>
      </c>
      <c r="C40" s="4">
        <f t="shared" si="2"/>
        <v>-0.04372696918919929</v>
      </c>
      <c r="D40" s="4">
        <f t="shared" si="3"/>
        <v>0.13668845079486808</v>
      </c>
    </row>
    <row r="41" spans="1:4" ht="12.75">
      <c r="A41" s="2">
        <f t="shared" si="0"/>
        <v>0.6200000000000002</v>
      </c>
      <c r="B41" s="4">
        <f t="shared" si="1"/>
        <v>-0.06834422539743404</v>
      </c>
      <c r="C41" s="4">
        <f t="shared" si="2"/>
        <v>-0.045093853697147974</v>
      </c>
      <c r="D41" s="4">
        <f t="shared" si="3"/>
        <v>0.1358002425660046</v>
      </c>
    </row>
    <row r="42" spans="1:4" ht="12.75">
      <c r="A42" s="2">
        <f t="shared" si="0"/>
        <v>0.6400000000000002</v>
      </c>
      <c r="B42" s="4">
        <f t="shared" si="1"/>
        <v>-0.0679001212830023</v>
      </c>
      <c r="C42" s="4">
        <f t="shared" si="2"/>
        <v>-0.04645185612280802</v>
      </c>
      <c r="D42" s="4">
        <f t="shared" si="3"/>
        <v>0.13488478546780502</v>
      </c>
    </row>
    <row r="43" spans="1:4" ht="12.75">
      <c r="A43" s="2">
        <f t="shared" si="0"/>
        <v>0.6600000000000003</v>
      </c>
      <c r="B43" s="4">
        <f t="shared" si="1"/>
        <v>-0.06744239273390251</v>
      </c>
      <c r="C43" s="4">
        <f t="shared" si="2"/>
        <v>-0.04780070397748607</v>
      </c>
      <c r="D43" s="4">
        <f t="shared" si="3"/>
        <v>0.13394225986680208</v>
      </c>
    </row>
    <row r="44" spans="1:4" ht="12.75">
      <c r="A44" s="2">
        <f t="shared" si="0"/>
        <v>0.6800000000000003</v>
      </c>
      <c r="B44" s="4">
        <f t="shared" si="1"/>
        <v>-0.06697112993340104</v>
      </c>
      <c r="C44" s="4">
        <f t="shared" si="2"/>
        <v>-0.04914012657615409</v>
      </c>
      <c r="D44" s="4">
        <f t="shared" si="3"/>
        <v>0.13297285156126568</v>
      </c>
    </row>
    <row r="45" spans="1:4" ht="12.75">
      <c r="A45" s="2">
        <f t="shared" si="0"/>
        <v>0.7000000000000003</v>
      </c>
      <c r="B45" s="4">
        <f t="shared" si="1"/>
        <v>-0.06648642578063284</v>
      </c>
      <c r="C45" s="4">
        <f t="shared" si="2"/>
        <v>-0.05046985509176675</v>
      </c>
      <c r="D45" s="4">
        <f t="shared" si="3"/>
        <v>0.13197675174458648</v>
      </c>
    </row>
    <row r="46" spans="1:4" ht="12.75">
      <c r="A46" s="2">
        <f t="shared" si="0"/>
        <v>0.7200000000000003</v>
      </c>
      <c r="B46" s="4">
        <f t="shared" si="1"/>
        <v>-0.06598837587229324</v>
      </c>
      <c r="C46" s="4">
        <f t="shared" si="2"/>
        <v>-0.05178962260921261</v>
      </c>
      <c r="D46" s="4">
        <f t="shared" si="3"/>
        <v>0.13095415696757667</v>
      </c>
    </row>
    <row r="47" spans="1:4" ht="12.75">
      <c r="A47" s="2">
        <f t="shared" si="0"/>
        <v>0.7400000000000003</v>
      </c>
      <c r="B47" s="4">
        <f t="shared" si="1"/>
        <v>-0.06547707848378834</v>
      </c>
      <c r="C47" s="4">
        <f t="shared" si="2"/>
        <v>-0.05309916417888838</v>
      </c>
      <c r="D47" s="4">
        <f t="shared" si="3"/>
        <v>0.12990526909969566</v>
      </c>
    </row>
    <row r="48" spans="1:4" ht="12.75">
      <c r="A48" s="2">
        <f t="shared" si="0"/>
        <v>0.7600000000000003</v>
      </c>
      <c r="B48" s="4">
        <f t="shared" si="1"/>
        <v>-0.06495263454984783</v>
      </c>
      <c r="C48" s="4">
        <f t="shared" si="2"/>
        <v>-0.05439821686988534</v>
      </c>
      <c r="D48" s="4">
        <f t="shared" si="3"/>
        <v>0.12883029528920792</v>
      </c>
    </row>
    <row r="49" spans="1:4" ht="12.75">
      <c r="A49" s="2">
        <f t="shared" si="0"/>
        <v>0.7800000000000004</v>
      </c>
      <c r="B49" s="4">
        <f t="shared" si="1"/>
        <v>-0.06441514764460396</v>
      </c>
      <c r="C49" s="4">
        <f t="shared" si="2"/>
        <v>-0.05568651982277741</v>
      </c>
      <c r="D49" s="4">
        <f t="shared" si="3"/>
        <v>0.1277294479222813</v>
      </c>
    </row>
    <row r="50" spans="1:4" ht="12.75">
      <c r="A50" s="2">
        <f t="shared" si="0"/>
        <v>0.8000000000000004</v>
      </c>
      <c r="B50" s="4">
        <f t="shared" si="1"/>
        <v>-0.06386472396114065</v>
      </c>
      <c r="C50" s="4">
        <f t="shared" si="2"/>
        <v>-0.056963814302000225</v>
      </c>
      <c r="D50" s="4">
        <f t="shared" si="3"/>
        <v>0.12660294458103352</v>
      </c>
    </row>
    <row r="51" spans="1:4" ht="12.75">
      <c r="A51" s="2">
        <f t="shared" si="0"/>
        <v>0.8200000000000004</v>
      </c>
      <c r="B51" s="4">
        <f t="shared" si="1"/>
        <v>-0.06330147229051676</v>
      </c>
      <c r="C51" s="4">
        <f t="shared" si="2"/>
        <v>-0.05822984374781056</v>
      </c>
      <c r="D51" s="4">
        <f t="shared" si="3"/>
        <v>0.1254510080005354</v>
      </c>
    </row>
    <row r="52" spans="1:4" ht="12.75">
      <c r="A52" s="2">
        <f t="shared" si="0"/>
        <v>0.8400000000000004</v>
      </c>
      <c r="B52" s="4">
        <f t="shared" si="1"/>
        <v>-0.0627255040002677</v>
      </c>
      <c r="C52" s="4">
        <f t="shared" si="2"/>
        <v>-0.05948435382781592</v>
      </c>
      <c r="D52" s="4">
        <f t="shared" si="3"/>
        <v>0.12427386602477915</v>
      </c>
    </row>
    <row r="53" spans="1:4" ht="12.75">
      <c r="A53" s="2">
        <f t="shared" si="0"/>
        <v>0.8600000000000004</v>
      </c>
      <c r="B53" s="4">
        <f t="shared" si="1"/>
        <v>-0.062136933012389574</v>
      </c>
      <c r="C53" s="4">
        <f t="shared" si="2"/>
        <v>-0.06072709248806371</v>
      </c>
      <c r="D53" s="4">
        <f t="shared" si="3"/>
        <v>0.12307175156162035</v>
      </c>
    </row>
    <row r="54" spans="1:4" ht="12.75">
      <c r="A54" s="2">
        <f t="shared" si="0"/>
        <v>0.8800000000000004</v>
      </c>
      <c r="B54" s="4">
        <f t="shared" si="1"/>
        <v>-0.06153587578081018</v>
      </c>
      <c r="C54" s="4">
        <f t="shared" si="2"/>
        <v>-0.06195781000367991</v>
      </c>
      <c r="D54" s="4">
        <f t="shared" si="3"/>
        <v>0.12184490253670292</v>
      </c>
    </row>
    <row r="55" spans="1:4" ht="12.75">
      <c r="A55" s="2">
        <f t="shared" si="0"/>
        <v>0.9000000000000005</v>
      </c>
      <c r="B55" s="4">
        <f t="shared" si="1"/>
        <v>-0.06092245126835146</v>
      </c>
      <c r="C55" s="4">
        <f t="shared" si="2"/>
        <v>-0.06317625902904694</v>
      </c>
      <c r="D55" s="4">
        <f t="shared" si="3"/>
        <v>0.12059356184637565</v>
      </c>
    </row>
    <row r="56" spans="1:4" ht="12.75">
      <c r="A56" s="2">
        <f t="shared" si="0"/>
        <v>0.9200000000000005</v>
      </c>
      <c r="B56" s="4">
        <f t="shared" si="1"/>
        <v>-0.060296780923187826</v>
      </c>
      <c r="C56" s="4">
        <f t="shared" si="2"/>
        <v>-0.0643821946475107</v>
      </c>
      <c r="D56" s="4">
        <f t="shared" si="3"/>
        <v>0.11931797730961008</v>
      </c>
    </row>
    <row r="57" spans="1:4" ht="12.75">
      <c r="A57" s="2">
        <f t="shared" si="0"/>
        <v>0.9400000000000005</v>
      </c>
      <c r="B57" s="4">
        <f t="shared" si="1"/>
        <v>-0.05965898865480504</v>
      </c>
      <c r="C57" s="4">
        <f t="shared" si="2"/>
        <v>-0.0655753744206068</v>
      </c>
      <c r="D57" s="4">
        <f t="shared" si="3"/>
        <v>0.1180184016189289</v>
      </c>
    </row>
    <row r="58" spans="1:4" ht="12.75">
      <c r="A58" s="2">
        <f t="shared" si="0"/>
        <v>0.9600000000000005</v>
      </c>
      <c r="B58" s="4">
        <f t="shared" si="1"/>
        <v>-0.05900920080946445</v>
      </c>
      <c r="C58" s="4">
        <f t="shared" si="2"/>
        <v>-0.06675555843679609</v>
      </c>
      <c r="D58" s="4">
        <f t="shared" si="3"/>
        <v>0.11669509229035488</v>
      </c>
    </row>
    <row r="59" spans="1:4" ht="12.75">
      <c r="A59" s="2">
        <f t="shared" si="0"/>
        <v>0.9800000000000005</v>
      </c>
      <c r="B59" s="4">
        <f t="shared" si="1"/>
        <v>-0.05834754614517744</v>
      </c>
      <c r="C59" s="4">
        <f t="shared" si="2"/>
        <v>-0.06792250935969964</v>
      </c>
      <c r="D59" s="4">
        <f t="shared" si="3"/>
        <v>0.11534831161238993</v>
      </c>
    </row>
    <row r="60" spans="1:4" ht="12.75">
      <c r="A60" s="2">
        <f t="shared" si="0"/>
        <v>1.0000000000000004</v>
      </c>
      <c r="B60" s="4">
        <f t="shared" si="1"/>
        <v>-0.05767415580619496</v>
      </c>
      <c r="C60" s="4">
        <f t="shared" si="2"/>
        <v>-0.06907599247582354</v>
      </c>
      <c r="D60" s="4">
        <f t="shared" si="3"/>
        <v>0.11397832659403469</v>
      </c>
    </row>
    <row r="61" spans="1:4" ht="12.75">
      <c r="A61" s="2">
        <f t="shared" si="0"/>
        <v>1.0200000000000005</v>
      </c>
      <c r="B61" s="4">
        <f t="shared" si="1"/>
        <v>-0.056989163297017344</v>
      </c>
      <c r="C61" s="4">
        <f t="shared" si="2"/>
        <v>-0.07021577574176388</v>
      </c>
      <c r="D61" s="4">
        <f t="shared" si="3"/>
        <v>0.11258540891185881</v>
      </c>
    </row>
    <row r="62" spans="1:4" ht="12.75">
      <c r="A62" s="2">
        <f t="shared" si="0"/>
        <v>1.0400000000000005</v>
      </c>
      <c r="B62" s="4">
        <f t="shared" si="1"/>
        <v>-0.056292704455929404</v>
      </c>
      <c r="C62" s="4">
        <f t="shared" si="2"/>
        <v>-0.07134162983088246</v>
      </c>
      <c r="D62" s="4">
        <f t="shared" si="3"/>
        <v>0.11116983485613234</v>
      </c>
    </row>
    <row r="63" spans="1:4" ht="12.75">
      <c r="A63" s="2">
        <f t="shared" si="0"/>
        <v>1.0600000000000005</v>
      </c>
      <c r="B63" s="4">
        <f t="shared" si="1"/>
        <v>-0.05558491742806617</v>
      </c>
      <c r="C63" s="4">
        <f t="shared" si="2"/>
        <v>-0.07245332817944379</v>
      </c>
      <c r="D63" s="4">
        <f t="shared" si="3"/>
        <v>0.10973188527602908</v>
      </c>
    </row>
    <row r="64" spans="1:4" ht="12.75">
      <c r="A64" s="2">
        <f t="shared" si="0"/>
        <v>1.0800000000000005</v>
      </c>
      <c r="B64" s="4">
        <f t="shared" si="1"/>
        <v>-0.05486594263801454</v>
      </c>
      <c r="C64" s="4">
        <f t="shared" si="2"/>
        <v>-0.07355064703220408</v>
      </c>
      <c r="D64" s="4">
        <f t="shared" si="3"/>
        <v>0.1082718455239126</v>
      </c>
    </row>
    <row r="65" spans="1:4" ht="12.75">
      <c r="A65" s="2">
        <f t="shared" si="0"/>
        <v>1.1000000000000005</v>
      </c>
      <c r="B65" s="4">
        <f t="shared" si="1"/>
        <v>-0.0541359227619563</v>
      </c>
      <c r="C65" s="4">
        <f t="shared" si="2"/>
        <v>-0.0746333654874432</v>
      </c>
      <c r="D65" s="4">
        <f t="shared" si="3"/>
        <v>0.10679000539871612</v>
      </c>
    </row>
    <row r="66" spans="1:4" ht="12.75">
      <c r="A66" s="2">
        <f t="shared" si="0"/>
        <v>1.1200000000000006</v>
      </c>
      <c r="B66" s="4">
        <f t="shared" si="1"/>
        <v>-0.05339500269935806</v>
      </c>
      <c r="C66" s="4">
        <f t="shared" si="2"/>
        <v>-0.07570126554143036</v>
      </c>
      <c r="D66" s="4">
        <f t="shared" si="3"/>
        <v>0.10528665908842738</v>
      </c>
    </row>
    <row r="67" spans="1:4" ht="12.75">
      <c r="A67" s="2">
        <f t="shared" si="0"/>
        <v>1.1400000000000006</v>
      </c>
      <c r="B67" s="4">
        <f t="shared" si="1"/>
        <v>-0.05264332954421369</v>
      </c>
      <c r="C67" s="4">
        <f t="shared" si="2"/>
        <v>-0.07675413213231463</v>
      </c>
      <c r="D67" s="4">
        <f t="shared" si="3"/>
        <v>0.10376210511168993</v>
      </c>
    </row>
    <row r="68" spans="1:4" ht="12.75">
      <c r="A68" s="2">
        <f t="shared" si="0"/>
        <v>1.1600000000000006</v>
      </c>
      <c r="B68" s="4">
        <f t="shared" si="1"/>
        <v>-0.051881052555844964</v>
      </c>
      <c r="C68" s="4">
        <f t="shared" si="2"/>
        <v>-0.07779175318343154</v>
      </c>
      <c r="D68" s="4">
        <f t="shared" si="3"/>
        <v>0.10221664625853247</v>
      </c>
    </row>
    <row r="69" spans="1:4" ht="12.75">
      <c r="A69" s="2">
        <f t="shared" si="0"/>
        <v>1.1800000000000006</v>
      </c>
      <c r="B69" s="4">
        <f t="shared" si="1"/>
        <v>-0.051108323129266234</v>
      </c>
      <c r="C69" s="4">
        <f t="shared" si="2"/>
        <v>-0.07881391964601686</v>
      </c>
      <c r="D69" s="4">
        <f t="shared" si="3"/>
        <v>0.10065058953023798</v>
      </c>
    </row>
    <row r="70" spans="1:4" ht="12.75">
      <c r="A70" s="2">
        <f t="shared" si="0"/>
        <v>1.2000000000000006</v>
      </c>
      <c r="B70" s="4">
        <f t="shared" si="1"/>
        <v>-0.05032529476511899</v>
      </c>
      <c r="C70" s="4">
        <f t="shared" si="2"/>
        <v>-0.07982042554131924</v>
      </c>
      <c r="D70" s="4">
        <f t="shared" si="3"/>
        <v>0.09906424607836462</v>
      </c>
    </row>
    <row r="71" spans="1:4" ht="12.75">
      <c r="A71" s="2">
        <f t="shared" si="0"/>
        <v>1.2200000000000006</v>
      </c>
      <c r="B71" s="4">
        <f t="shared" si="1"/>
        <v>-0.04953212303918231</v>
      </c>
      <c r="C71" s="4">
        <f t="shared" si="2"/>
        <v>-0.08081106800210289</v>
      </c>
      <c r="D71" s="4">
        <f t="shared" si="3"/>
        <v>0.09745793114293039</v>
      </c>
    </row>
    <row r="72" spans="1:4" ht="12.75">
      <c r="A72" s="2">
        <f t="shared" si="0"/>
        <v>1.2400000000000007</v>
      </c>
      <c r="B72" s="4">
        <f t="shared" si="1"/>
        <v>-0.048728965571465194</v>
      </c>
      <c r="C72" s="4">
        <f t="shared" si="2"/>
        <v>-0.08178564731353219</v>
      </c>
      <c r="D72" s="4">
        <f t="shared" si="3"/>
        <v>0.09583196398977403</v>
      </c>
    </row>
    <row r="73" spans="1:4" ht="12.75">
      <c r="A73" s="2">
        <f t="shared" si="0"/>
        <v>1.2600000000000007</v>
      </c>
      <c r="B73" s="4">
        <f t="shared" si="1"/>
        <v>-0.047915981994887016</v>
      </c>
      <c r="C73" s="4">
        <f t="shared" si="2"/>
        <v>-0.08274396695342993</v>
      </c>
      <c r="D73" s="4">
        <f t="shared" si="3"/>
        <v>0.09418666784710442</v>
      </c>
    </row>
    <row r="74" spans="1:4" ht="12.75">
      <c r="A74" s="2">
        <f t="shared" si="0"/>
        <v>1.2800000000000007</v>
      </c>
      <c r="B74" s="4">
        <f t="shared" si="1"/>
        <v>-0.04709333392355221</v>
      </c>
      <c r="C74" s="4">
        <f t="shared" si="2"/>
        <v>-0.08368583363190098</v>
      </c>
      <c r="D74" s="4">
        <f t="shared" si="3"/>
        <v>0.0925223698412511</v>
      </c>
    </row>
    <row r="75" spans="1:4" ht="12.75">
      <c r="A75" s="2">
        <f t="shared" si="0"/>
        <v>1.3000000000000007</v>
      </c>
      <c r="B75" s="4">
        <f t="shared" si="1"/>
        <v>-0.04626118492062555</v>
      </c>
      <c r="C75" s="4">
        <f t="shared" si="2"/>
        <v>-0.08461105733031349</v>
      </c>
      <c r="D75" s="4">
        <f t="shared" si="3"/>
        <v>0.09083940093162896</v>
      </c>
    </row>
    <row r="76" spans="1:4" ht="12.75">
      <c r="A76" s="2">
        <f aca="true" t="shared" si="4" ref="A76:A139">A75+$A$5</f>
        <v>1.3200000000000007</v>
      </c>
      <c r="B76" s="4">
        <f aca="true" t="shared" si="5" ref="B76:B139">-1*$F$5*D75</f>
        <v>-0.04541970046581448</v>
      </c>
      <c r="C76" s="4">
        <f aca="true" t="shared" si="6" ref="C76:C139">C75+B76*$A$5</f>
        <v>-0.08551945133962978</v>
      </c>
      <c r="D76" s="4">
        <f aca="true" t="shared" si="7" ref="D76:D139">D75+0.5*(C75+C76)*$A$5</f>
        <v>0.08913809584492952</v>
      </c>
    </row>
    <row r="77" spans="1:4" ht="12.75">
      <c r="A77" s="2">
        <f t="shared" si="4"/>
        <v>1.3400000000000007</v>
      </c>
      <c r="B77" s="4">
        <f t="shared" si="5"/>
        <v>-0.04456904792246476</v>
      </c>
      <c r="C77" s="4">
        <f t="shared" si="6"/>
        <v>-0.08641083229807907</v>
      </c>
      <c r="D77" s="4">
        <f t="shared" si="7"/>
        <v>0.08741879300855243</v>
      </c>
    </row>
    <row r="78" spans="1:4" ht="12.75">
      <c r="A78" s="2">
        <f t="shared" si="4"/>
        <v>1.3600000000000008</v>
      </c>
      <c r="B78" s="4">
        <f t="shared" si="5"/>
        <v>-0.043709396504276216</v>
      </c>
      <c r="C78" s="4">
        <f t="shared" si="6"/>
        <v>-0.08728502022816459</v>
      </c>
      <c r="D78" s="4">
        <f t="shared" si="7"/>
        <v>0.08568183448328999</v>
      </c>
    </row>
    <row r="79" spans="1:4" ht="12.75">
      <c r="A79" s="2">
        <f t="shared" si="4"/>
        <v>1.3800000000000008</v>
      </c>
      <c r="B79" s="4">
        <f t="shared" si="5"/>
        <v>-0.042840917241644995</v>
      </c>
      <c r="C79" s="4">
        <f t="shared" si="6"/>
        <v>-0.08814183857299748</v>
      </c>
      <c r="D79" s="4">
        <f t="shared" si="7"/>
        <v>0.08392756589527837</v>
      </c>
    </row>
    <row r="80" spans="1:4" ht="12.75">
      <c r="A80" s="2">
        <f t="shared" si="4"/>
        <v>1.4000000000000008</v>
      </c>
      <c r="B80" s="4">
        <f t="shared" si="5"/>
        <v>-0.04196378294763919</v>
      </c>
      <c r="C80" s="4">
        <f t="shared" si="6"/>
        <v>-0.08898111423195026</v>
      </c>
      <c r="D80" s="4">
        <f t="shared" si="7"/>
        <v>0.0821563363672289</v>
      </c>
    </row>
    <row r="81" spans="1:4" ht="12.75">
      <c r="A81" s="2">
        <f t="shared" si="4"/>
        <v>1.4200000000000008</v>
      </c>
      <c r="B81" s="4">
        <f t="shared" si="5"/>
        <v>-0.04107816818361445</v>
      </c>
      <c r="C81" s="4">
        <f t="shared" si="6"/>
        <v>-0.08980267759562255</v>
      </c>
      <c r="D81" s="4">
        <f t="shared" si="7"/>
        <v>0.08036849844895316</v>
      </c>
    </row>
    <row r="82" spans="1:4" ht="12.75">
      <c r="A82" s="2">
        <f t="shared" si="4"/>
        <v>1.4400000000000008</v>
      </c>
      <c r="B82" s="4">
        <f t="shared" si="5"/>
        <v>-0.04018424922447658</v>
      </c>
      <c r="C82" s="4">
        <f t="shared" si="6"/>
        <v>-0.09060636258011208</v>
      </c>
      <c r="D82" s="4">
        <f t="shared" si="7"/>
        <v>0.07856440804719582</v>
      </c>
    </row>
    <row r="83" spans="1:4" ht="12.75">
      <c r="A83" s="2">
        <f t="shared" si="4"/>
        <v>1.4600000000000009</v>
      </c>
      <c r="B83" s="4">
        <f t="shared" si="5"/>
        <v>-0.03928220402359791</v>
      </c>
      <c r="C83" s="4">
        <f t="shared" si="6"/>
        <v>-0.09139200666058404</v>
      </c>
      <c r="D83" s="4">
        <f t="shared" si="7"/>
        <v>0.07674442435478886</v>
      </c>
    </row>
    <row r="84" spans="1:4" ht="12.75">
      <c r="A84" s="2">
        <f t="shared" si="4"/>
        <v>1.4800000000000009</v>
      </c>
      <c r="B84" s="4">
        <f t="shared" si="5"/>
        <v>-0.03837221217739443</v>
      </c>
      <c r="C84" s="4">
        <f t="shared" si="6"/>
        <v>-0.09215945090413193</v>
      </c>
      <c r="D84" s="4">
        <f t="shared" si="7"/>
        <v>0.07490890977914169</v>
      </c>
    </row>
    <row r="85" spans="1:4" ht="12.75">
      <c r="A85" s="2">
        <f t="shared" si="4"/>
        <v>1.5000000000000009</v>
      </c>
      <c r="B85" s="4">
        <f t="shared" si="5"/>
        <v>-0.037454454889570846</v>
      </c>
      <c r="C85" s="4">
        <f t="shared" si="6"/>
        <v>-0.09290854000192335</v>
      </c>
      <c r="D85" s="4">
        <f t="shared" si="7"/>
        <v>0.07305822987008113</v>
      </c>
    </row>
    <row r="86" spans="1:4" ht="12.75">
      <c r="A86" s="2">
        <f t="shared" si="4"/>
        <v>1.520000000000001</v>
      </c>
      <c r="B86" s="4">
        <f t="shared" si="5"/>
        <v>-0.03652911493504057</v>
      </c>
      <c r="C86" s="4">
        <f t="shared" si="6"/>
        <v>-0.09363912230062416</v>
      </c>
      <c r="D86" s="4">
        <f t="shared" si="7"/>
        <v>0.07119275324705567</v>
      </c>
    </row>
    <row r="87" spans="1:4" ht="12.75">
      <c r="A87" s="2">
        <f t="shared" si="4"/>
        <v>1.540000000000001</v>
      </c>
      <c r="B87" s="4">
        <f t="shared" si="5"/>
        <v>-0.03559637662352783</v>
      </c>
      <c r="C87" s="4">
        <f t="shared" si="6"/>
        <v>-0.09435104983309471</v>
      </c>
      <c r="D87" s="4">
        <f t="shared" si="7"/>
        <v>0.06931285152571848</v>
      </c>
    </row>
    <row r="88" spans="1:4" ht="12.75">
      <c r="A88" s="2">
        <f t="shared" si="4"/>
        <v>1.560000000000001</v>
      </c>
      <c r="B88" s="4">
        <f t="shared" si="5"/>
        <v>-0.03465642576285924</v>
      </c>
      <c r="C88" s="4">
        <f t="shared" si="6"/>
        <v>-0.0950441783483519</v>
      </c>
      <c r="D88" s="4">
        <f t="shared" si="7"/>
        <v>0.06741889924390401</v>
      </c>
    </row>
    <row r="89" spans="1:4" ht="12.75">
      <c r="A89" s="2">
        <f t="shared" si="4"/>
        <v>1.580000000000001</v>
      </c>
      <c r="B89" s="4">
        <f t="shared" si="5"/>
        <v>-0.033709449621952006</v>
      </c>
      <c r="C89" s="4">
        <f t="shared" si="6"/>
        <v>-0.09571836734079094</v>
      </c>
      <c r="D89" s="4">
        <f t="shared" si="7"/>
        <v>0.06551127378701259</v>
      </c>
    </row>
    <row r="90" spans="1:4" ht="12.75">
      <c r="A90" s="2">
        <f t="shared" si="4"/>
        <v>1.600000000000001</v>
      </c>
      <c r="B90" s="4">
        <f t="shared" si="5"/>
        <v>-0.032755636893506294</v>
      </c>
      <c r="C90" s="4">
        <f t="shared" si="6"/>
        <v>-0.09637348007866106</v>
      </c>
      <c r="D90" s="4">
        <f t="shared" si="7"/>
        <v>0.06359035531281806</v>
      </c>
    </row>
    <row r="91" spans="1:4" ht="12.75">
      <c r="A91" s="2">
        <f t="shared" si="4"/>
        <v>1.620000000000001</v>
      </c>
      <c r="B91" s="4">
        <f t="shared" si="5"/>
        <v>-0.03179517765640903</v>
      </c>
      <c r="C91" s="4">
        <f t="shared" si="6"/>
        <v>-0.09700938363178924</v>
      </c>
      <c r="D91" s="4">
        <f t="shared" si="7"/>
        <v>0.06165652667571356</v>
      </c>
    </row>
    <row r="92" spans="1:4" ht="12.75">
      <c r="A92" s="2">
        <f t="shared" si="4"/>
        <v>1.640000000000001</v>
      </c>
      <c r="B92" s="4">
        <f t="shared" si="5"/>
        <v>-0.03082826333785678</v>
      </c>
      <c r="C92" s="4">
        <f t="shared" si="6"/>
        <v>-0.09762594889854637</v>
      </c>
      <c r="D92" s="4">
        <f t="shared" si="7"/>
        <v>0.0597101733504102</v>
      </c>
    </row>
    <row r="93" spans="1:4" ht="12.75">
      <c r="A93" s="2">
        <f t="shared" si="4"/>
        <v>1.660000000000001</v>
      </c>
      <c r="B93" s="4">
        <f t="shared" si="5"/>
        <v>-0.0298550866752051</v>
      </c>
      <c r="C93" s="4">
        <f t="shared" si="6"/>
        <v>-0.09822305063205047</v>
      </c>
      <c r="D93" s="4">
        <f t="shared" si="7"/>
        <v>0.05775168335510423</v>
      </c>
    </row>
    <row r="94" spans="1:4" ht="12.75">
      <c r="A94" s="2">
        <f t="shared" si="4"/>
        <v>1.680000000000001</v>
      </c>
      <c r="B94" s="4">
        <f t="shared" si="5"/>
        <v>-0.028875841677552114</v>
      </c>
      <c r="C94" s="4">
        <f t="shared" si="6"/>
        <v>-0.09880056746560152</v>
      </c>
      <c r="D94" s="4">
        <f t="shared" si="7"/>
        <v>0.05578144717412771</v>
      </c>
    </row>
    <row r="95" spans="1:4" ht="12.75">
      <c r="A95" s="2">
        <f t="shared" si="4"/>
        <v>1.700000000000001</v>
      </c>
      <c r="B95" s="4">
        <f t="shared" si="5"/>
        <v>-0.027890723587063855</v>
      </c>
      <c r="C95" s="4">
        <f t="shared" si="6"/>
        <v>-0.0993583819373428</v>
      </c>
      <c r="D95" s="4">
        <f t="shared" si="7"/>
        <v>0.05379985768009827</v>
      </c>
    </row>
    <row r="96" spans="1:4" ht="12.75">
      <c r="A96" s="2">
        <f t="shared" si="4"/>
        <v>1.720000000000001</v>
      </c>
      <c r="B96" s="4">
        <f t="shared" si="5"/>
        <v>-0.026899928840049134</v>
      </c>
      <c r="C96" s="4">
        <f t="shared" si="6"/>
        <v>-0.09989638051414378</v>
      </c>
      <c r="D96" s="4">
        <f t="shared" si="7"/>
        <v>0.0518073100555834</v>
      </c>
    </row>
    <row r="97" spans="1:4" ht="12.75">
      <c r="A97" s="2">
        <f t="shared" si="4"/>
        <v>1.740000000000001</v>
      </c>
      <c r="B97" s="4">
        <f t="shared" si="5"/>
        <v>-0.0259036550277917</v>
      </c>
      <c r="C97" s="4">
        <f t="shared" si="6"/>
        <v>-0.10041445361469961</v>
      </c>
      <c r="D97" s="4">
        <f t="shared" si="7"/>
        <v>0.04980420171429497</v>
      </c>
    </row>
    <row r="98" spans="1:4" ht="12.75">
      <c r="A98" s="2">
        <f t="shared" si="4"/>
        <v>1.7600000000000011</v>
      </c>
      <c r="B98" s="4">
        <f t="shared" si="5"/>
        <v>-0.024902100857147485</v>
      </c>
      <c r="C98" s="4">
        <f t="shared" si="6"/>
        <v>-0.10091249563184256</v>
      </c>
      <c r="D98" s="4">
        <f t="shared" si="7"/>
        <v>0.04779093222182955</v>
      </c>
    </row>
    <row r="99" spans="1:4" ht="12.75">
      <c r="A99" s="2">
        <f t="shared" si="4"/>
        <v>1.7800000000000011</v>
      </c>
      <c r="B99" s="4">
        <f t="shared" si="5"/>
        <v>-0.023895466110914775</v>
      </c>
      <c r="C99" s="4">
        <f t="shared" si="6"/>
        <v>-0.10139040495406085</v>
      </c>
      <c r="D99" s="4">
        <f t="shared" si="7"/>
        <v>0.04576790321597052</v>
      </c>
    </row>
    <row r="100" spans="1:4" ht="12.75">
      <c r="A100" s="2">
        <f t="shared" si="4"/>
        <v>1.8000000000000012</v>
      </c>
      <c r="B100" s="4">
        <f t="shared" si="5"/>
        <v>-0.02288395160798526</v>
      </c>
      <c r="C100" s="4">
        <f t="shared" si="6"/>
        <v>-0.10184808398622056</v>
      </c>
      <c r="D100" s="4">
        <f t="shared" si="7"/>
        <v>0.043735518326567704</v>
      </c>
    </row>
    <row r="101" spans="1:4" ht="12.75">
      <c r="A101" s="2">
        <f t="shared" si="4"/>
        <v>1.8200000000000012</v>
      </c>
      <c r="B101" s="4">
        <f t="shared" si="5"/>
        <v>-0.021867759163283852</v>
      </c>
      <c r="C101" s="4">
        <f t="shared" si="6"/>
        <v>-0.10228543916948624</v>
      </c>
      <c r="D101" s="4">
        <f t="shared" si="7"/>
        <v>0.041694183095010634</v>
      </c>
    </row>
    <row r="102" spans="1:4" ht="12.75">
      <c r="A102" s="2">
        <f t="shared" si="4"/>
        <v>1.8400000000000012</v>
      </c>
      <c r="B102" s="4">
        <f t="shared" si="5"/>
        <v>-0.020847091547505317</v>
      </c>
      <c r="C102" s="4">
        <f t="shared" si="6"/>
        <v>-0.10270238100043634</v>
      </c>
      <c r="D102" s="4">
        <f t="shared" si="7"/>
        <v>0.03964430489331141</v>
      </c>
    </row>
    <row r="103" spans="1:4" ht="12.75">
      <c r="A103" s="2">
        <f t="shared" si="4"/>
        <v>1.8600000000000012</v>
      </c>
      <c r="B103" s="4">
        <f t="shared" si="5"/>
        <v>-0.019822152446655705</v>
      </c>
      <c r="C103" s="4">
        <f t="shared" si="6"/>
        <v>-0.10309882404936946</v>
      </c>
      <c r="D103" s="4">
        <f t="shared" si="7"/>
        <v>0.037586292842813354</v>
      </c>
    </row>
    <row r="104" spans="1:4" ht="12.75">
      <c r="A104" s="2">
        <f t="shared" si="4"/>
        <v>1.8800000000000012</v>
      </c>
      <c r="B104" s="4">
        <f t="shared" si="5"/>
        <v>-0.018793146421406677</v>
      </c>
      <c r="C104" s="4">
        <f t="shared" si="6"/>
        <v>-0.10347468697779759</v>
      </c>
      <c r="D104" s="4">
        <f t="shared" si="7"/>
        <v>0.03552055773254168</v>
      </c>
    </row>
    <row r="105" spans="1:4" ht="12.75">
      <c r="A105" s="2">
        <f t="shared" si="4"/>
        <v>1.9000000000000012</v>
      </c>
      <c r="B105" s="4">
        <f t="shared" si="5"/>
        <v>-0.01776027886627084</v>
      </c>
      <c r="C105" s="4">
        <f t="shared" si="6"/>
        <v>-0.10382989255512301</v>
      </c>
      <c r="D105" s="4">
        <f t="shared" si="7"/>
        <v>0.033447511937212474</v>
      </c>
    </row>
    <row r="106" spans="1:4" ht="12.75">
      <c r="A106" s="2">
        <f t="shared" si="4"/>
        <v>1.9200000000000013</v>
      </c>
      <c r="B106" s="4">
        <f t="shared" si="5"/>
        <v>-0.016723755968606237</v>
      </c>
      <c r="C106" s="4">
        <f t="shared" si="6"/>
        <v>-0.10416436767449513</v>
      </c>
      <c r="D106" s="4">
        <f t="shared" si="7"/>
        <v>0.031367569334916294</v>
      </c>
    </row>
    <row r="107" spans="1:4" ht="12.75">
      <c r="A107" s="2">
        <f t="shared" si="4"/>
        <v>1.9400000000000013</v>
      </c>
      <c r="B107" s="4">
        <f t="shared" si="5"/>
        <v>-0.015683784667458147</v>
      </c>
      <c r="C107" s="4">
        <f t="shared" si="6"/>
        <v>-0.1044780433678443</v>
      </c>
      <c r="D107" s="4">
        <f t="shared" si="7"/>
        <v>0.029281145224492898</v>
      </c>
    </row>
    <row r="108" spans="1:4" ht="12.75">
      <c r="A108" s="2">
        <f t="shared" si="4"/>
        <v>1.9600000000000013</v>
      </c>
      <c r="B108" s="4">
        <f t="shared" si="5"/>
        <v>-0.014640572612246449</v>
      </c>
      <c r="C108" s="4">
        <f t="shared" si="6"/>
        <v>-0.10477085482008923</v>
      </c>
      <c r="D108" s="4">
        <f t="shared" si="7"/>
        <v>0.027188656242613563</v>
      </c>
    </row>
    <row r="109" spans="1:4" ht="12.75">
      <c r="A109" s="2">
        <f t="shared" si="4"/>
        <v>1.9800000000000013</v>
      </c>
      <c r="B109" s="4">
        <f t="shared" si="5"/>
        <v>-0.013594328121306782</v>
      </c>
      <c r="C109" s="4">
        <f t="shared" si="6"/>
        <v>-0.10504274138251536</v>
      </c>
      <c r="D109" s="4">
        <f t="shared" si="7"/>
        <v>0.025090520280587517</v>
      </c>
    </row>
    <row r="110" spans="1:4" ht="12.75">
      <c r="A110" s="2">
        <f t="shared" si="4"/>
        <v>2.0000000000000013</v>
      </c>
      <c r="B110" s="4">
        <f t="shared" si="5"/>
        <v>-0.012545260140293758</v>
      </c>
      <c r="C110" s="4">
        <f t="shared" si="6"/>
        <v>-0.10529364658532124</v>
      </c>
      <c r="D110" s="4">
        <f t="shared" si="7"/>
        <v>0.02298715640090915</v>
      </c>
    </row>
    <row r="111" spans="1:4" ht="12.75">
      <c r="A111" s="2">
        <f t="shared" si="4"/>
        <v>2.0200000000000014</v>
      </c>
      <c r="B111" s="4">
        <f t="shared" si="5"/>
        <v>-0.011493578200454576</v>
      </c>
      <c r="C111" s="4">
        <f t="shared" si="6"/>
        <v>-0.10552351814933034</v>
      </c>
      <c r="D111" s="4">
        <f t="shared" si="7"/>
        <v>0.020878984753562636</v>
      </c>
    </row>
    <row r="112" spans="1:4" ht="12.75">
      <c r="A112" s="2">
        <f t="shared" si="4"/>
        <v>2.0400000000000014</v>
      </c>
      <c r="B112" s="4">
        <f t="shared" si="5"/>
        <v>-0.010439492376781318</v>
      </c>
      <c r="C112" s="4">
        <f t="shared" si="6"/>
        <v>-0.10573230799686596</v>
      </c>
      <c r="D112" s="4">
        <f t="shared" si="7"/>
        <v>0.018766426492100672</v>
      </c>
    </row>
    <row r="113" spans="1:4" ht="12.75">
      <c r="A113" s="2">
        <f t="shared" si="4"/>
        <v>2.0600000000000014</v>
      </c>
      <c r="B113" s="4">
        <f t="shared" si="5"/>
        <v>-0.009383213246050336</v>
      </c>
      <c r="C113" s="4">
        <f t="shared" si="6"/>
        <v>-0.10591997226178697</v>
      </c>
      <c r="D113" s="4">
        <f t="shared" si="7"/>
        <v>0.01664990368951414</v>
      </c>
    </row>
    <row r="114" spans="1:4" ht="12.75">
      <c r="A114" s="2">
        <f t="shared" si="4"/>
        <v>2.0800000000000014</v>
      </c>
      <c r="B114" s="4">
        <f t="shared" si="5"/>
        <v>-0.00832495184475707</v>
      </c>
      <c r="C114" s="4">
        <f t="shared" si="6"/>
        <v>-0.10608647129868211</v>
      </c>
      <c r="D114" s="4">
        <f t="shared" si="7"/>
        <v>0.01452983925390945</v>
      </c>
    </row>
    <row r="115" spans="1:4" ht="12.75">
      <c r="A115" s="2">
        <f t="shared" si="4"/>
        <v>2.1000000000000014</v>
      </c>
      <c r="B115" s="4">
        <f t="shared" si="5"/>
        <v>-0.007264919626954725</v>
      </c>
      <c r="C115" s="4">
        <f t="shared" si="6"/>
        <v>-0.10623176969122121</v>
      </c>
      <c r="D115" s="4">
        <f t="shared" si="7"/>
        <v>0.012406656844010417</v>
      </c>
    </row>
    <row r="116" spans="1:4" ht="12.75">
      <c r="A116" s="2">
        <f t="shared" si="4"/>
        <v>2.1200000000000014</v>
      </c>
      <c r="B116" s="4">
        <f t="shared" si="5"/>
        <v>-0.006203328422005209</v>
      </c>
      <c r="C116" s="4">
        <f t="shared" si="6"/>
        <v>-0.10635583625966132</v>
      </c>
      <c r="D116" s="4">
        <f t="shared" si="7"/>
        <v>0.010280780784501592</v>
      </c>
    </row>
    <row r="117" spans="1:4" ht="12.75">
      <c r="A117" s="2">
        <f t="shared" si="4"/>
        <v>2.1400000000000015</v>
      </c>
      <c r="B117" s="4">
        <f t="shared" si="5"/>
        <v>-0.005140390392250796</v>
      </c>
      <c r="C117" s="4">
        <f t="shared" si="6"/>
        <v>-0.10645864406750633</v>
      </c>
      <c r="D117" s="4">
        <f t="shared" si="7"/>
        <v>0.008152635981229915</v>
      </c>
    </row>
    <row r="118" spans="1:4" ht="12.75">
      <c r="A118" s="2">
        <f t="shared" si="4"/>
        <v>2.1600000000000015</v>
      </c>
      <c r="B118" s="4">
        <f t="shared" si="5"/>
        <v>-0.0040763179906149576</v>
      </c>
      <c r="C118" s="4">
        <f t="shared" si="6"/>
        <v>-0.10654017042731863</v>
      </c>
      <c r="D118" s="4">
        <f t="shared" si="7"/>
        <v>0.006022647836281666</v>
      </c>
    </row>
    <row r="119" spans="1:4" ht="12.75">
      <c r="A119" s="2">
        <f t="shared" si="4"/>
        <v>2.1800000000000015</v>
      </c>
      <c r="B119" s="4">
        <f t="shared" si="5"/>
        <v>-0.003011323918140833</v>
      </c>
      <c r="C119" s="4">
        <f t="shared" si="6"/>
        <v>-0.10660039690568145</v>
      </c>
      <c r="D119" s="4">
        <f t="shared" si="7"/>
        <v>0.0038912421629516652</v>
      </c>
    </row>
    <row r="120" spans="1:4" ht="12.75">
      <c r="A120" s="2">
        <f t="shared" si="4"/>
        <v>2.2000000000000015</v>
      </c>
      <c r="B120" s="4">
        <f t="shared" si="5"/>
        <v>-0.0019456210814758326</v>
      </c>
      <c r="C120" s="4">
        <f t="shared" si="6"/>
        <v>-0.10663930932731096</v>
      </c>
      <c r="D120" s="4">
        <f t="shared" si="7"/>
        <v>0.0017588451006217412</v>
      </c>
    </row>
    <row r="121" spans="1:4" ht="12.75">
      <c r="A121" s="2">
        <f t="shared" si="4"/>
        <v>2.2200000000000015</v>
      </c>
      <c r="B121" s="4">
        <f t="shared" si="5"/>
        <v>-0.0008794225503108706</v>
      </c>
      <c r="C121" s="4">
        <f t="shared" si="6"/>
        <v>-0.10665689777831718</v>
      </c>
      <c r="D121" s="4">
        <f t="shared" si="7"/>
        <v>-0.0003741169704345403</v>
      </c>
    </row>
    <row r="122" spans="1:4" ht="12.75">
      <c r="A122" s="2">
        <f t="shared" si="4"/>
        <v>2.2400000000000015</v>
      </c>
      <c r="B122" s="4">
        <f t="shared" si="5"/>
        <v>0.00018705848521727016</v>
      </c>
      <c r="C122" s="4">
        <f t="shared" si="6"/>
        <v>-0.10665315660861283</v>
      </c>
      <c r="D122" s="4">
        <f t="shared" si="7"/>
        <v>-0.0025072175143038404</v>
      </c>
    </row>
    <row r="123" spans="1:4" ht="12.75">
      <c r="A123" s="2">
        <f t="shared" si="4"/>
        <v>2.2600000000000016</v>
      </c>
      <c r="B123" s="4">
        <f t="shared" si="5"/>
        <v>0.0012536087571519202</v>
      </c>
      <c r="C123" s="4">
        <f t="shared" si="6"/>
        <v>-0.10662808443346979</v>
      </c>
      <c r="D123" s="4">
        <f t="shared" si="7"/>
        <v>-0.004640029924724667</v>
      </c>
    </row>
    <row r="124" spans="1:4" ht="12.75">
      <c r="A124" s="2">
        <f t="shared" si="4"/>
        <v>2.2800000000000016</v>
      </c>
      <c r="B124" s="4">
        <f t="shared" si="5"/>
        <v>0.0023200149623623335</v>
      </c>
      <c r="C124" s="4">
        <f t="shared" si="6"/>
        <v>-0.10658168413422255</v>
      </c>
      <c r="D124" s="4">
        <f t="shared" si="7"/>
        <v>-0.0067721276104015906</v>
      </c>
    </row>
    <row r="125" spans="1:4" ht="12.75">
      <c r="A125" s="2">
        <f t="shared" si="4"/>
        <v>2.3000000000000016</v>
      </c>
      <c r="B125" s="4">
        <f t="shared" si="5"/>
        <v>0.0033860638052007953</v>
      </c>
      <c r="C125" s="4">
        <f t="shared" si="6"/>
        <v>-0.10651396285811852</v>
      </c>
      <c r="D125" s="4">
        <f t="shared" si="7"/>
        <v>-0.008903084080325002</v>
      </c>
    </row>
    <row r="126" spans="1:4" ht="12.75">
      <c r="A126" s="2">
        <f t="shared" si="4"/>
        <v>2.3200000000000016</v>
      </c>
      <c r="B126" s="4">
        <f t="shared" si="5"/>
        <v>0.004451542040162501</v>
      </c>
      <c r="C126" s="4">
        <f t="shared" si="6"/>
        <v>-0.10642493201731527</v>
      </c>
      <c r="D126" s="4">
        <f t="shared" si="7"/>
        <v>-0.01103247302907934</v>
      </c>
    </row>
    <row r="127" spans="1:4" ht="12.75">
      <c r="A127" s="2">
        <f t="shared" si="4"/>
        <v>2.3400000000000016</v>
      </c>
      <c r="B127" s="4">
        <f t="shared" si="5"/>
        <v>0.00551623651453967</v>
      </c>
      <c r="C127" s="4">
        <f t="shared" si="6"/>
        <v>-0.10631460728702448</v>
      </c>
      <c r="D127" s="4">
        <f t="shared" si="7"/>
        <v>-0.013159868422122738</v>
      </c>
    </row>
    <row r="128" spans="1:4" ht="12.75">
      <c r="A128" s="2">
        <f t="shared" si="4"/>
        <v>2.3600000000000017</v>
      </c>
      <c r="B128" s="4">
        <f t="shared" si="5"/>
        <v>0.006579934211061369</v>
      </c>
      <c r="C128" s="4">
        <f t="shared" si="6"/>
        <v>-0.10618300860280325</v>
      </c>
      <c r="D128" s="4">
        <f t="shared" si="7"/>
        <v>-0.015284844581021015</v>
      </c>
    </row>
    <row r="129" spans="1:4" ht="12.75">
      <c r="A129" s="2">
        <f t="shared" si="4"/>
        <v>2.3800000000000017</v>
      </c>
      <c r="B129" s="4">
        <f t="shared" si="5"/>
        <v>0.007642422290510507</v>
      </c>
      <c r="C129" s="4">
        <f t="shared" si="6"/>
        <v>-0.10603016015699304</v>
      </c>
      <c r="D129" s="4">
        <f t="shared" si="7"/>
        <v>-0.01740697626861898</v>
      </c>
    </row>
    <row r="130" spans="1:4" ht="12.75">
      <c r="A130" s="2">
        <f t="shared" si="4"/>
        <v>2.4000000000000017</v>
      </c>
      <c r="B130" s="4">
        <f t="shared" si="5"/>
        <v>0.00870348813430949</v>
      </c>
      <c r="C130" s="4">
        <f t="shared" si="6"/>
        <v>-0.10585609039430685</v>
      </c>
      <c r="D130" s="4">
        <f t="shared" si="7"/>
        <v>-0.019525838774131977</v>
      </c>
    </row>
    <row r="131" spans="1:4" ht="12.75">
      <c r="A131" s="2">
        <f t="shared" si="4"/>
        <v>2.4200000000000017</v>
      </c>
      <c r="B131" s="4">
        <f t="shared" si="5"/>
        <v>0.009762919387065989</v>
      </c>
      <c r="C131" s="4">
        <f t="shared" si="6"/>
        <v>-0.10566083200656554</v>
      </c>
      <c r="D131" s="4">
        <f t="shared" si="7"/>
        <v>-0.021641007998140702</v>
      </c>
    </row>
    <row r="132" spans="1:4" ht="12.75">
      <c r="A132" s="2">
        <f t="shared" si="4"/>
        <v>2.4400000000000017</v>
      </c>
      <c r="B132" s="4">
        <f t="shared" si="5"/>
        <v>0.010820503999070351</v>
      </c>
      <c r="C132" s="4">
        <f t="shared" si="6"/>
        <v>-0.10544442192658413</v>
      </c>
      <c r="D132" s="4">
        <f t="shared" si="7"/>
        <v>-0.023752060537472197</v>
      </c>
    </row>
    <row r="133" spans="1:4" ht="12.75">
      <c r="A133" s="2">
        <f t="shared" si="4"/>
        <v>2.4600000000000017</v>
      </c>
      <c r="B133" s="4">
        <f t="shared" si="5"/>
        <v>0.011876030268736099</v>
      </c>
      <c r="C133" s="4">
        <f t="shared" si="6"/>
        <v>-0.1052069013212094</v>
      </c>
      <c r="D133" s="4">
        <f t="shared" si="7"/>
        <v>-0.025858573769950134</v>
      </c>
    </row>
    <row r="134" spans="1:4" ht="12.75">
      <c r="A134" s="2">
        <f t="shared" si="4"/>
        <v>2.4800000000000018</v>
      </c>
      <c r="B134" s="4">
        <f t="shared" si="5"/>
        <v>0.012929286884975067</v>
      </c>
      <c r="C134" s="4">
        <f t="shared" si="6"/>
        <v>-0.1049483155835099</v>
      </c>
      <c r="D134" s="4">
        <f t="shared" si="7"/>
        <v>-0.027960125938997327</v>
      </c>
    </row>
    <row r="135" spans="1:4" ht="12.75">
      <c r="A135" s="2">
        <f t="shared" si="4"/>
        <v>2.5000000000000018</v>
      </c>
      <c r="B135" s="4">
        <f t="shared" si="5"/>
        <v>0.013980062969498663</v>
      </c>
      <c r="C135" s="4">
        <f t="shared" si="6"/>
        <v>-0.10466871432411992</v>
      </c>
      <c r="D135" s="4">
        <f t="shared" si="7"/>
        <v>-0.030056296238073626</v>
      </c>
    </row>
    <row r="136" spans="1:4" ht="12.75">
      <c r="A136" s="2">
        <f t="shared" si="4"/>
        <v>2.520000000000002</v>
      </c>
      <c r="B136" s="4">
        <f t="shared" si="5"/>
        <v>0.015028148119036813</v>
      </c>
      <c r="C136" s="4">
        <f t="shared" si="6"/>
        <v>-0.10436815136173919</v>
      </c>
      <c r="D136" s="4">
        <f t="shared" si="7"/>
        <v>-0.03214666489493222</v>
      </c>
    </row>
    <row r="137" spans="1:4" ht="12.75">
      <c r="A137" s="2">
        <f t="shared" si="4"/>
        <v>2.540000000000002</v>
      </c>
      <c r="B137" s="4">
        <f t="shared" si="5"/>
        <v>0.01607333244746611</v>
      </c>
      <c r="C137" s="4">
        <f t="shared" si="6"/>
        <v>-0.10404668471278987</v>
      </c>
      <c r="D137" s="4">
        <f t="shared" si="7"/>
        <v>-0.034230813255677506</v>
      </c>
    </row>
    <row r="138" spans="1:4" ht="12.75">
      <c r="A138" s="2">
        <f t="shared" si="4"/>
        <v>2.560000000000002</v>
      </c>
      <c r="B138" s="4">
        <f t="shared" si="5"/>
        <v>0.017115406627838753</v>
      </c>
      <c r="C138" s="4">
        <f t="shared" si="6"/>
        <v>-0.1037043765802331</v>
      </c>
      <c r="D138" s="4">
        <f t="shared" si="7"/>
        <v>-0.03630832386860774</v>
      </c>
    </row>
    <row r="139" spans="1:4" ht="12.75">
      <c r="A139" s="2">
        <f t="shared" si="4"/>
        <v>2.580000000000002</v>
      </c>
      <c r="B139" s="4">
        <f t="shared" si="5"/>
        <v>0.01815416193430387</v>
      </c>
      <c r="C139" s="4">
        <f t="shared" si="6"/>
        <v>-0.10334129334154703</v>
      </c>
      <c r="D139" s="4">
        <f t="shared" si="7"/>
        <v>-0.03837878056782554</v>
      </c>
    </row>
    <row r="140" spans="1:4" ht="12.75">
      <c r="A140" s="2">
        <f aca="true" t="shared" si="8" ref="A140:A203">A139+$A$5</f>
        <v>2.600000000000002</v>
      </c>
      <c r="B140" s="4">
        <f aca="true" t="shared" si="9" ref="B140:B203">-1*$F$5*D139</f>
        <v>0.01918939028391277</v>
      </c>
      <c r="C140" s="4">
        <f aca="true" t="shared" si="10" ref="C140:C203">C139+B140*$A$5</f>
        <v>-0.10295750553586877</v>
      </c>
      <c r="D140" s="4">
        <f aca="true" t="shared" si="11" ref="D140:D203">D139+0.5*(C139+C140)*$A$5</f>
        <v>-0.04044176855659969</v>
      </c>
    </row>
    <row r="141" spans="1:4" ht="12.75">
      <c r="A141" s="2">
        <f t="shared" si="8"/>
        <v>2.620000000000002</v>
      </c>
      <c r="B141" s="4">
        <f t="shared" si="9"/>
        <v>0.020220884278299846</v>
      </c>
      <c r="C141" s="4">
        <f t="shared" si="10"/>
        <v>-0.10255308785030277</v>
      </c>
      <c r="D141" s="4">
        <f t="shared" si="11"/>
        <v>-0.04249687449046141</v>
      </c>
    </row>
    <row r="142" spans="1:4" ht="12.75">
      <c r="A142" s="2">
        <f t="shared" si="8"/>
        <v>2.640000000000002</v>
      </c>
      <c r="B142" s="4">
        <f t="shared" si="9"/>
        <v>0.021248437245230706</v>
      </c>
      <c r="C142" s="4">
        <f t="shared" si="10"/>
        <v>-0.10212811910539817</v>
      </c>
      <c r="D142" s="4">
        <f t="shared" si="11"/>
        <v>-0.04454368656001842</v>
      </c>
    </row>
    <row r="143" spans="1:4" ht="12.75">
      <c r="A143" s="2">
        <f t="shared" si="8"/>
        <v>2.660000000000002</v>
      </c>
      <c r="B143" s="4">
        <f t="shared" si="9"/>
        <v>0.02227184328000921</v>
      </c>
      <c r="C143" s="4">
        <f t="shared" si="10"/>
        <v>-0.10168268223979798</v>
      </c>
      <c r="D143" s="4">
        <f t="shared" si="11"/>
        <v>-0.04658179457347038</v>
      </c>
    </row>
    <row r="144" spans="1:4" ht="12.75">
      <c r="A144" s="2">
        <f t="shared" si="8"/>
        <v>2.680000000000002</v>
      </c>
      <c r="B144" s="4">
        <f t="shared" si="9"/>
        <v>0.02329089728673519</v>
      </c>
      <c r="C144" s="4">
        <f t="shared" si="10"/>
        <v>-0.10121686429406328</v>
      </c>
      <c r="D144" s="4">
        <f t="shared" si="11"/>
        <v>-0.04861079003880899</v>
      </c>
    </row>
    <row r="145" spans="1:4" ht="12.75">
      <c r="A145" s="2">
        <f t="shared" si="8"/>
        <v>2.700000000000002</v>
      </c>
      <c r="B145" s="4">
        <f t="shared" si="9"/>
        <v>0.024305395019404496</v>
      </c>
      <c r="C145" s="4">
        <f t="shared" si="10"/>
        <v>-0.1007307563936752</v>
      </c>
      <c r="D145" s="4">
        <f t="shared" si="11"/>
        <v>-0.050630266245686374</v>
      </c>
    </row>
    <row r="146" spans="1:4" ht="12.75">
      <c r="A146" s="2">
        <f t="shared" si="8"/>
        <v>2.720000000000002</v>
      </c>
      <c r="B146" s="4">
        <f t="shared" si="9"/>
        <v>0.025315133122843187</v>
      </c>
      <c r="C146" s="4">
        <f t="shared" si="10"/>
        <v>-0.10022445373121833</v>
      </c>
      <c r="D146" s="4">
        <f t="shared" si="11"/>
        <v>-0.05263981834693531</v>
      </c>
    </row>
    <row r="147" spans="1:4" ht="12.75">
      <c r="A147" s="2">
        <f t="shared" si="8"/>
        <v>2.740000000000002</v>
      </c>
      <c r="B147" s="4">
        <f t="shared" si="9"/>
        <v>0.026319909173467656</v>
      </c>
      <c r="C147" s="4">
        <f t="shared" si="10"/>
        <v>-0.09969805554774898</v>
      </c>
      <c r="D147" s="4">
        <f t="shared" si="11"/>
        <v>-0.054639043439724984</v>
      </c>
    </row>
    <row r="148" spans="1:4" ht="12.75">
      <c r="A148" s="2">
        <f t="shared" si="8"/>
        <v>2.760000000000002</v>
      </c>
      <c r="B148" s="4">
        <f t="shared" si="9"/>
        <v>0.027319521719862492</v>
      </c>
      <c r="C148" s="4">
        <f t="shared" si="10"/>
        <v>-0.09915166511335173</v>
      </c>
      <c r="D148" s="4">
        <f t="shared" si="11"/>
        <v>-0.05662754064633599</v>
      </c>
    </row>
    <row r="149" spans="1:4" ht="12.75">
      <c r="A149" s="2">
        <f t="shared" si="8"/>
        <v>2.780000000000002</v>
      </c>
      <c r="B149" s="4">
        <f t="shared" si="9"/>
        <v>0.028313770323167994</v>
      </c>
      <c r="C149" s="4">
        <f t="shared" si="10"/>
        <v>-0.09858538970688838</v>
      </c>
      <c r="D149" s="4">
        <f t="shared" si="11"/>
        <v>-0.05860491119453839</v>
      </c>
    </row>
    <row r="150" spans="1:4" ht="12.75">
      <c r="A150" s="2">
        <f t="shared" si="8"/>
        <v>2.800000000000002</v>
      </c>
      <c r="B150" s="4">
        <f t="shared" si="9"/>
        <v>0.029302455597269194</v>
      </c>
      <c r="C150" s="4">
        <f t="shared" si="10"/>
        <v>-0.09799934059494299</v>
      </c>
      <c r="D150" s="4">
        <f t="shared" si="11"/>
        <v>-0.0605707584975567</v>
      </c>
    </row>
    <row r="151" spans="1:4" ht="12.75">
      <c r="A151" s="2">
        <f t="shared" si="8"/>
        <v>2.820000000000002</v>
      </c>
      <c r="B151" s="4">
        <f t="shared" si="9"/>
        <v>0.03028537924877835</v>
      </c>
      <c r="C151" s="4">
        <f t="shared" si="10"/>
        <v>-0.09739363300996742</v>
      </c>
      <c r="D151" s="4">
        <f t="shared" si="11"/>
        <v>-0.06252468823360581</v>
      </c>
    </row>
    <row r="152" spans="1:4" ht="12.75">
      <c r="A152" s="2">
        <f t="shared" si="8"/>
        <v>2.840000000000002</v>
      </c>
      <c r="B152" s="4">
        <f t="shared" si="9"/>
        <v>0.031262344116802905</v>
      </c>
      <c r="C152" s="4">
        <f t="shared" si="10"/>
        <v>-0.09676838612763136</v>
      </c>
      <c r="D152" s="4">
        <f t="shared" si="11"/>
        <v>-0.0644663084249818</v>
      </c>
    </row>
    <row r="153" spans="1:4" ht="12.75">
      <c r="A153" s="2">
        <f t="shared" si="8"/>
        <v>2.860000000000002</v>
      </c>
      <c r="B153" s="4">
        <f t="shared" si="9"/>
        <v>0.0322331542124909</v>
      </c>
      <c r="C153" s="4">
        <f t="shared" si="10"/>
        <v>-0.09612372304338154</v>
      </c>
      <c r="D153" s="4">
        <f t="shared" si="11"/>
        <v>-0.06639522951669193</v>
      </c>
    </row>
    <row r="154" spans="1:4" ht="12.75">
      <c r="A154" s="2">
        <f t="shared" si="8"/>
        <v>2.880000000000002</v>
      </c>
      <c r="B154" s="4">
        <f t="shared" si="9"/>
        <v>0.03319761475834596</v>
      </c>
      <c r="C154" s="4">
        <f t="shared" si="10"/>
        <v>-0.09545977074821463</v>
      </c>
      <c r="D154" s="4">
        <f t="shared" si="11"/>
        <v>-0.06831106445460788</v>
      </c>
    </row>
    <row r="155" spans="1:4" ht="12.75">
      <c r="A155" s="2">
        <f t="shared" si="8"/>
        <v>2.900000000000002</v>
      </c>
      <c r="B155" s="4">
        <f t="shared" si="9"/>
        <v>0.03415553222730394</v>
      </c>
      <c r="C155" s="4">
        <f t="shared" si="10"/>
        <v>-0.09477666010366854</v>
      </c>
      <c r="D155" s="4">
        <f t="shared" si="11"/>
        <v>-0.07021342876312671</v>
      </c>
    </row>
    <row r="156" spans="1:4" ht="12.75">
      <c r="A156" s="2">
        <f t="shared" si="8"/>
        <v>2.920000000000002</v>
      </c>
      <c r="B156" s="4">
        <f t="shared" si="9"/>
        <v>0.035106714381563354</v>
      </c>
      <c r="C156" s="4">
        <f t="shared" si="10"/>
        <v>-0.09407452581603727</v>
      </c>
      <c r="D156" s="4">
        <f t="shared" si="11"/>
        <v>-0.07210194062232377</v>
      </c>
    </row>
    <row r="157" spans="1:4" ht="12.75">
      <c r="A157" s="2">
        <f t="shared" si="8"/>
        <v>2.940000000000002</v>
      </c>
      <c r="B157" s="4">
        <f t="shared" si="9"/>
        <v>0.03605097031116188</v>
      </c>
      <c r="C157" s="4">
        <f t="shared" si="10"/>
        <v>-0.09335350640981403</v>
      </c>
      <c r="D157" s="4">
        <f t="shared" si="11"/>
        <v>-0.07397622094458228</v>
      </c>
    </row>
    <row r="158" spans="1:4" ht="12.75">
      <c r="A158" s="2">
        <f t="shared" si="8"/>
        <v>2.960000000000002</v>
      </c>
      <c r="B158" s="4">
        <f t="shared" si="9"/>
        <v>0.03698811047229114</v>
      </c>
      <c r="C158" s="4">
        <f t="shared" si="10"/>
        <v>-0.0926137442003682</v>
      </c>
      <c r="D158" s="4">
        <f t="shared" si="11"/>
        <v>-0.0758358934506841</v>
      </c>
    </row>
    <row r="159" spans="1:4" ht="12.75">
      <c r="A159" s="2">
        <f t="shared" si="8"/>
        <v>2.980000000000002</v>
      </c>
      <c r="B159" s="4">
        <f t="shared" si="9"/>
        <v>0.03791794672534205</v>
      </c>
      <c r="C159" s="4">
        <f t="shared" si="10"/>
        <v>-0.09185538526586136</v>
      </c>
      <c r="D159" s="4">
        <f t="shared" si="11"/>
        <v>-0.07768058474534639</v>
      </c>
    </row>
    <row r="160" spans="1:4" ht="12.75">
      <c r="A160" s="2">
        <f t="shared" si="8"/>
        <v>3.000000000000002</v>
      </c>
      <c r="B160" s="4">
        <f t="shared" si="9"/>
        <v>0.038840292372673196</v>
      </c>
      <c r="C160" s="4">
        <f t="shared" si="10"/>
        <v>-0.0910785794184079</v>
      </c>
      <c r="D160" s="4">
        <f t="shared" si="11"/>
        <v>-0.07950992439218908</v>
      </c>
    </row>
    <row r="161" spans="1:4" ht="12.75">
      <c r="A161" s="2">
        <f t="shared" si="8"/>
        <v>3.0200000000000022</v>
      </c>
      <c r="B161" s="4">
        <f t="shared" si="9"/>
        <v>0.03975496219609454</v>
      </c>
      <c r="C161" s="4">
        <f t="shared" si="10"/>
        <v>-0.09028348017448601</v>
      </c>
      <c r="D161" s="4">
        <f t="shared" si="11"/>
        <v>-0.08132354498811802</v>
      </c>
    </row>
    <row r="162" spans="1:4" ht="12.75">
      <c r="A162" s="2">
        <f t="shared" si="8"/>
        <v>3.0400000000000023</v>
      </c>
      <c r="B162" s="4">
        <f t="shared" si="9"/>
        <v>0.04066177249405901</v>
      </c>
      <c r="C162" s="4">
        <f t="shared" si="10"/>
        <v>-0.08947024472460482</v>
      </c>
      <c r="D162" s="4">
        <f t="shared" si="11"/>
        <v>-0.08312108223710893</v>
      </c>
    </row>
    <row r="163" spans="1:4" ht="12.75">
      <c r="A163" s="2">
        <f t="shared" si="8"/>
        <v>3.0600000000000023</v>
      </c>
      <c r="B163" s="4">
        <f t="shared" si="9"/>
        <v>0.041560541118554464</v>
      </c>
      <c r="C163" s="4">
        <f t="shared" si="10"/>
        <v>-0.08863903390223374</v>
      </c>
      <c r="D163" s="4">
        <f t="shared" si="11"/>
        <v>-0.08490217502337731</v>
      </c>
    </row>
    <row r="164" spans="1:4" ht="12.75">
      <c r="A164" s="2">
        <f t="shared" si="8"/>
        <v>3.0800000000000023</v>
      </c>
      <c r="B164" s="4">
        <f t="shared" si="9"/>
        <v>0.042451087511688655</v>
      </c>
      <c r="C164" s="4">
        <f t="shared" si="10"/>
        <v>-0.08779001215199997</v>
      </c>
      <c r="D164" s="4">
        <f t="shared" si="11"/>
        <v>-0.08666646548391965</v>
      </c>
    </row>
    <row r="165" spans="1:4" ht="12.75">
      <c r="A165" s="2">
        <f t="shared" si="8"/>
        <v>3.1000000000000023</v>
      </c>
      <c r="B165" s="4">
        <f t="shared" si="9"/>
        <v>0.043333232741959826</v>
      </c>
      <c r="C165" s="4">
        <f t="shared" si="10"/>
        <v>-0.08692334749716077</v>
      </c>
      <c r="D165" s="4">
        <f t="shared" si="11"/>
        <v>-0.08841359908041126</v>
      </c>
    </row>
    <row r="166" spans="1:4" ht="12.75">
      <c r="A166" s="2">
        <f t="shared" si="8"/>
        <v>3.1200000000000023</v>
      </c>
      <c r="B166" s="4">
        <f t="shared" si="9"/>
        <v>0.04420679954020563</v>
      </c>
      <c r="C166" s="4">
        <f t="shared" si="10"/>
        <v>-0.08603921150635666</v>
      </c>
      <c r="D166" s="4">
        <f t="shared" si="11"/>
        <v>-0.09014322467044643</v>
      </c>
    </row>
    <row r="167" spans="1:4" ht="12.75">
      <c r="A167" s="2">
        <f t="shared" si="8"/>
        <v>3.1400000000000023</v>
      </c>
      <c r="B167" s="4">
        <f t="shared" si="9"/>
        <v>0.045071612335223214</v>
      </c>
      <c r="C167" s="4">
        <f t="shared" si="10"/>
        <v>-0.08513777925965219</v>
      </c>
      <c r="D167" s="4">
        <f t="shared" si="11"/>
        <v>-0.09185499457810652</v>
      </c>
    </row>
    <row r="168" spans="1:4" ht="12.75">
      <c r="A168" s="2">
        <f t="shared" si="8"/>
        <v>3.1600000000000024</v>
      </c>
      <c r="B168" s="4">
        <f t="shared" si="9"/>
        <v>0.04592749728905326</v>
      </c>
      <c r="C168" s="4">
        <f t="shared" si="10"/>
        <v>-0.08421922931387112</v>
      </c>
      <c r="D168" s="4">
        <f t="shared" si="11"/>
        <v>-0.09354856466384175</v>
      </c>
    </row>
    <row r="169" spans="1:4" ht="12.75">
      <c r="A169" s="2">
        <f t="shared" si="8"/>
        <v>3.1800000000000024</v>
      </c>
      <c r="B169" s="4">
        <f t="shared" si="9"/>
        <v>0.04677428233192087</v>
      </c>
      <c r="C169" s="4">
        <f t="shared" si="10"/>
        <v>-0.0832837436672327</v>
      </c>
      <c r="D169" s="4">
        <f t="shared" si="11"/>
        <v>-0.09522359439365279</v>
      </c>
    </row>
    <row r="170" spans="1:4" ht="12.75">
      <c r="A170" s="2">
        <f t="shared" si="8"/>
        <v>3.2000000000000024</v>
      </c>
      <c r="B170" s="4">
        <f t="shared" si="9"/>
        <v>0.04761179719682639</v>
      </c>
      <c r="C170" s="4">
        <f t="shared" si="10"/>
        <v>-0.08233150772329617</v>
      </c>
      <c r="D170" s="4">
        <f t="shared" si="11"/>
        <v>-0.09687974690755807</v>
      </c>
    </row>
    <row r="171" spans="1:4" ht="12.75">
      <c r="A171" s="2">
        <f t="shared" si="8"/>
        <v>3.2200000000000024</v>
      </c>
      <c r="B171" s="4">
        <f t="shared" si="9"/>
        <v>0.048439873453779037</v>
      </c>
      <c r="C171" s="4">
        <f t="shared" si="10"/>
        <v>-0.0813627102542206</v>
      </c>
      <c r="D171" s="4">
        <f t="shared" si="11"/>
        <v>-0.09851668908733324</v>
      </c>
    </row>
    <row r="172" spans="1:4" ht="12.75">
      <c r="A172" s="2">
        <f t="shared" si="8"/>
        <v>3.2400000000000024</v>
      </c>
      <c r="B172" s="4">
        <f t="shared" si="9"/>
        <v>0.04925834454366662</v>
      </c>
      <c r="C172" s="4">
        <f t="shared" si="10"/>
        <v>-0.08037754336334726</v>
      </c>
      <c r="D172" s="4">
        <f t="shared" si="11"/>
        <v>-0.10013409162350892</v>
      </c>
    </row>
    <row r="173" spans="1:4" ht="12.75">
      <c r="A173" s="2">
        <f t="shared" si="8"/>
        <v>3.2600000000000025</v>
      </c>
      <c r="B173" s="4">
        <f t="shared" si="9"/>
        <v>0.05006704581175446</v>
      </c>
      <c r="C173" s="4">
        <f t="shared" si="10"/>
        <v>-0.07937620244711217</v>
      </c>
      <c r="D173" s="4">
        <f t="shared" si="11"/>
        <v>-0.10173162908161351</v>
      </c>
    </row>
    <row r="174" spans="1:4" ht="12.75">
      <c r="A174" s="2">
        <f t="shared" si="8"/>
        <v>3.2800000000000025</v>
      </c>
      <c r="B174" s="4">
        <f t="shared" si="9"/>
        <v>0.050865814540806756</v>
      </c>
      <c r="C174" s="4">
        <f t="shared" si="10"/>
        <v>-0.07835888615629603</v>
      </c>
      <c r="D174" s="4">
        <f t="shared" si="11"/>
        <v>-0.1033089799676476</v>
      </c>
    </row>
    <row r="175" spans="1:4" ht="12.75">
      <c r="A175" s="2">
        <f t="shared" si="8"/>
        <v>3.3000000000000025</v>
      </c>
      <c r="B175" s="4">
        <f t="shared" si="9"/>
        <v>0.0516544899838238</v>
      </c>
      <c r="C175" s="4">
        <f t="shared" si="10"/>
        <v>-0.07732579635661956</v>
      </c>
      <c r="D175" s="4">
        <f t="shared" si="11"/>
        <v>-0.10486582679277676</v>
      </c>
    </row>
    <row r="176" spans="1:4" ht="12.75">
      <c r="A176" s="2">
        <f t="shared" si="8"/>
        <v>3.3200000000000025</v>
      </c>
      <c r="B176" s="4">
        <f t="shared" si="9"/>
        <v>0.05243291339638838</v>
      </c>
      <c r="C176" s="4">
        <f t="shared" si="10"/>
        <v>-0.07627713808869178</v>
      </c>
      <c r="D176" s="4">
        <f t="shared" si="11"/>
        <v>-0.10640185613722987</v>
      </c>
    </row>
    <row r="177" spans="1:4" ht="12.75">
      <c r="A177" s="2">
        <f t="shared" si="8"/>
        <v>3.3400000000000025</v>
      </c>
      <c r="B177" s="4">
        <f t="shared" si="9"/>
        <v>0.053200928068614935</v>
      </c>
      <c r="C177" s="4">
        <f t="shared" si="10"/>
        <v>-0.07521311952731949</v>
      </c>
      <c r="D177" s="4">
        <f t="shared" si="11"/>
        <v>-0.10791675871338999</v>
      </c>
    </row>
    <row r="178" spans="1:4" ht="12.75">
      <c r="A178" s="2">
        <f t="shared" si="8"/>
        <v>3.3600000000000025</v>
      </c>
      <c r="B178" s="4">
        <f t="shared" si="9"/>
        <v>0.053958379356694994</v>
      </c>
      <c r="C178" s="4">
        <f t="shared" si="10"/>
        <v>-0.07413395194018559</v>
      </c>
      <c r="D178" s="4">
        <f t="shared" si="11"/>
        <v>-0.10941022942806504</v>
      </c>
    </row>
    <row r="179" spans="1:4" ht="12.75">
      <c r="A179" s="2">
        <f t="shared" si="8"/>
        <v>3.3800000000000026</v>
      </c>
      <c r="B179" s="4">
        <f t="shared" si="9"/>
        <v>0.05470511471403252</v>
      </c>
      <c r="C179" s="4">
        <f t="shared" si="10"/>
        <v>-0.07303984964590493</v>
      </c>
      <c r="D179" s="4">
        <f t="shared" si="11"/>
        <v>-0.11088196744392595</v>
      </c>
    </row>
    <row r="180" spans="1:4" ht="12.75">
      <c r="A180" s="2">
        <f t="shared" si="8"/>
        <v>3.4000000000000026</v>
      </c>
      <c r="B180" s="4">
        <f t="shared" si="9"/>
        <v>0.055440983721962975</v>
      </c>
      <c r="C180" s="4">
        <f t="shared" si="10"/>
        <v>-0.07193102997146567</v>
      </c>
      <c r="D180" s="4">
        <f t="shared" si="11"/>
        <v>-0.11233167624009965</v>
      </c>
    </row>
    <row r="181" spans="1:4" ht="12.75">
      <c r="A181" s="2">
        <f t="shared" si="8"/>
        <v>3.4200000000000026</v>
      </c>
      <c r="B181" s="4">
        <f t="shared" si="9"/>
        <v>0.05616583812004983</v>
      </c>
      <c r="C181" s="4">
        <f t="shared" si="10"/>
        <v>-0.07080771320906466</v>
      </c>
      <c r="D181" s="4">
        <f t="shared" si="11"/>
        <v>-0.11375906367190496</v>
      </c>
    </row>
    <row r="182" spans="1:4" ht="12.75">
      <c r="A182" s="2">
        <f t="shared" si="8"/>
        <v>3.4400000000000026</v>
      </c>
      <c r="B182" s="4">
        <f t="shared" si="9"/>
        <v>0.05687953183595248</v>
      </c>
      <c r="C182" s="4">
        <f t="shared" si="10"/>
        <v>-0.06967012257234562</v>
      </c>
      <c r="D182" s="4">
        <f t="shared" si="11"/>
        <v>-0.11516384202971906</v>
      </c>
    </row>
    <row r="183" spans="1:4" ht="12.75">
      <c r="A183" s="2">
        <f t="shared" si="8"/>
        <v>3.4600000000000026</v>
      </c>
      <c r="B183" s="4">
        <f t="shared" si="9"/>
        <v>0.05758192101485953</v>
      </c>
      <c r="C183" s="4">
        <f t="shared" si="10"/>
        <v>-0.06851848415204842</v>
      </c>
      <c r="D183" s="4">
        <f t="shared" si="11"/>
        <v>-0.11654572809696301</v>
      </c>
    </row>
    <row r="184" spans="1:4" ht="12.75">
      <c r="A184" s="2">
        <f t="shared" si="8"/>
        <v>3.4800000000000026</v>
      </c>
      <c r="B184" s="4">
        <f t="shared" si="9"/>
        <v>0.058272864048481504</v>
      </c>
      <c r="C184" s="4">
        <f t="shared" si="10"/>
        <v>-0.06735302687107879</v>
      </c>
      <c r="D184" s="4">
        <f t="shared" si="11"/>
        <v>-0.11790444320719429</v>
      </c>
    </row>
    <row r="185" spans="1:4" ht="12.75">
      <c r="A185" s="2">
        <f t="shared" si="8"/>
        <v>3.5000000000000027</v>
      </c>
      <c r="B185" s="4">
        <f t="shared" si="9"/>
        <v>0.058952221603597144</v>
      </c>
      <c r="C185" s="4">
        <f t="shared" si="10"/>
        <v>-0.06617398243900685</v>
      </c>
      <c r="D185" s="4">
        <f t="shared" si="11"/>
        <v>-0.11923971330029515</v>
      </c>
    </row>
    <row r="186" spans="1:4" ht="12.75">
      <c r="A186" s="2">
        <f t="shared" si="8"/>
        <v>3.5200000000000027</v>
      </c>
      <c r="B186" s="4">
        <f t="shared" si="9"/>
        <v>0.059619856650147574</v>
      </c>
      <c r="C186" s="4">
        <f t="shared" si="10"/>
        <v>-0.0649815853060039</v>
      </c>
      <c r="D186" s="4">
        <f t="shared" si="11"/>
        <v>-0.12055126897774525</v>
      </c>
    </row>
    <row r="187" spans="1:4" ht="12.75">
      <c r="A187" s="2">
        <f t="shared" si="8"/>
        <v>3.5400000000000027</v>
      </c>
      <c r="B187" s="4">
        <f t="shared" si="9"/>
        <v>0.060275634488872624</v>
      </c>
      <c r="C187" s="4">
        <f t="shared" si="10"/>
        <v>-0.06377607261622645</v>
      </c>
      <c r="D187" s="4">
        <f t="shared" si="11"/>
        <v>-0.12183884555696756</v>
      </c>
    </row>
    <row r="188" spans="1:4" ht="12.75">
      <c r="A188" s="2">
        <f t="shared" si="8"/>
        <v>3.5600000000000027</v>
      </c>
      <c r="B188" s="4">
        <f t="shared" si="9"/>
        <v>0.06091942277848378</v>
      </c>
      <c r="C188" s="4">
        <f t="shared" si="10"/>
        <v>-0.06255768416065677</v>
      </c>
      <c r="D188" s="4">
        <f t="shared" si="11"/>
        <v>-0.12310218312473639</v>
      </c>
    </row>
    <row r="189" spans="1:4" ht="12.75">
      <c r="A189" s="2">
        <f t="shared" si="8"/>
        <v>3.5800000000000027</v>
      </c>
      <c r="B189" s="4">
        <f t="shared" si="9"/>
        <v>0.061551091562368196</v>
      </c>
      <c r="C189" s="4">
        <f t="shared" si="10"/>
        <v>-0.06132666232940941</v>
      </c>
      <c r="D189" s="4">
        <f t="shared" si="11"/>
        <v>-0.12434102658963705</v>
      </c>
    </row>
    <row r="190" spans="1:4" ht="12.75">
      <c r="A190" s="2">
        <f t="shared" si="8"/>
        <v>3.6000000000000028</v>
      </c>
      <c r="B190" s="4">
        <f t="shared" si="9"/>
        <v>0.06217051329481853</v>
      </c>
      <c r="C190" s="4">
        <f t="shared" si="10"/>
        <v>-0.06008325206351304</v>
      </c>
      <c r="D190" s="4">
        <f t="shared" si="11"/>
        <v>-0.12555512573356628</v>
      </c>
    </row>
    <row r="191" spans="1:4" ht="12.75">
      <c r="A191" s="2">
        <f t="shared" si="8"/>
        <v>3.6200000000000028</v>
      </c>
      <c r="B191" s="4">
        <f t="shared" si="9"/>
        <v>0.06277756286678314</v>
      </c>
      <c r="C191" s="4">
        <f t="shared" si="10"/>
        <v>-0.05882770080617738</v>
      </c>
      <c r="D191" s="4">
        <f t="shared" si="11"/>
        <v>-0.1267442352622632</v>
      </c>
    </row>
    <row r="192" spans="1:4" ht="12.75">
      <c r="A192" s="2">
        <f t="shared" si="8"/>
        <v>3.640000000000003</v>
      </c>
      <c r="B192" s="4">
        <f t="shared" si="9"/>
        <v>0.0633721176311316</v>
      </c>
      <c r="C192" s="4">
        <f t="shared" si="10"/>
        <v>-0.057560258453554745</v>
      </c>
      <c r="D192" s="4">
        <f t="shared" si="11"/>
        <v>-0.1279081148548605</v>
      </c>
    </row>
    <row r="193" spans="1:4" ht="12.75">
      <c r="A193" s="2">
        <f t="shared" si="8"/>
        <v>3.660000000000003</v>
      </c>
      <c r="B193" s="4">
        <f t="shared" si="9"/>
        <v>0.06395405742743025</v>
      </c>
      <c r="C193" s="4">
        <f t="shared" si="10"/>
        <v>-0.05628117730500614</v>
      </c>
      <c r="D193" s="4">
        <f t="shared" si="11"/>
        <v>-0.1290465292124461</v>
      </c>
    </row>
    <row r="194" spans="1:4" ht="12.75">
      <c r="A194" s="2">
        <f t="shared" si="8"/>
        <v>3.680000000000003</v>
      </c>
      <c r="B194" s="4">
        <f t="shared" si="9"/>
        <v>0.06452326460622305</v>
      </c>
      <c r="C194" s="4">
        <f t="shared" si="10"/>
        <v>-0.05499071201288168</v>
      </c>
      <c r="D194" s="4">
        <f t="shared" si="11"/>
        <v>-0.130159248105625</v>
      </c>
    </row>
    <row r="195" spans="1:4" ht="12.75">
      <c r="A195" s="2">
        <f t="shared" si="8"/>
        <v>3.700000000000003</v>
      </c>
      <c r="B195" s="4">
        <f t="shared" si="9"/>
        <v>0.0650796240528125</v>
      </c>
      <c r="C195" s="4">
        <f t="shared" si="10"/>
        <v>-0.05368911953182543</v>
      </c>
      <c r="D195" s="4">
        <f t="shared" si="11"/>
        <v>-0.13124604642107207</v>
      </c>
    </row>
    <row r="196" spans="1:4" ht="12.75">
      <c r="A196" s="2">
        <f t="shared" si="8"/>
        <v>3.720000000000003</v>
      </c>
      <c r="B196" s="4">
        <f t="shared" si="9"/>
        <v>0.06562302321053604</v>
      </c>
      <c r="C196" s="4">
        <f t="shared" si="10"/>
        <v>-0.05237665906761471</v>
      </c>
      <c r="D196" s="4">
        <f t="shared" si="11"/>
        <v>-0.13230670420706647</v>
      </c>
    </row>
    <row r="197" spans="1:4" ht="12.75">
      <c r="A197" s="2">
        <f t="shared" si="8"/>
        <v>3.740000000000003</v>
      </c>
      <c r="B197" s="4">
        <f t="shared" si="9"/>
        <v>0.06615335210353324</v>
      </c>
      <c r="C197" s="4">
        <f t="shared" si="10"/>
        <v>-0.05105359202554405</v>
      </c>
      <c r="D197" s="4">
        <f t="shared" si="11"/>
        <v>-0.13334100671799806</v>
      </c>
    </row>
    <row r="198" spans="1:4" ht="12.75">
      <c r="A198" s="2">
        <f t="shared" si="8"/>
        <v>3.760000000000003</v>
      </c>
      <c r="B198" s="4">
        <f t="shared" si="9"/>
        <v>0.06667050335899903</v>
      </c>
      <c r="C198" s="4">
        <f t="shared" si="10"/>
        <v>-0.049720181958364064</v>
      </c>
      <c r="D198" s="4">
        <f t="shared" si="11"/>
        <v>-0.13434874445783715</v>
      </c>
    </row>
    <row r="199" spans="1:4" ht="12.75">
      <c r="A199" s="2">
        <f t="shared" si="8"/>
        <v>3.780000000000003</v>
      </c>
      <c r="B199" s="4">
        <f t="shared" si="9"/>
        <v>0.06717437222891857</v>
      </c>
      <c r="C199" s="4">
        <f t="shared" si="10"/>
        <v>-0.04837669451378569</v>
      </c>
      <c r="D199" s="4">
        <f t="shared" si="11"/>
        <v>-0.13532971322255866</v>
      </c>
    </row>
    <row r="200" spans="1:4" ht="12.75">
      <c r="A200" s="2">
        <f t="shared" si="8"/>
        <v>3.800000000000003</v>
      </c>
      <c r="B200" s="4">
        <f t="shared" si="9"/>
        <v>0.06766485661127933</v>
      </c>
      <c r="C200" s="4">
        <f t="shared" si="10"/>
        <v>-0.047023397381560104</v>
      </c>
      <c r="D200" s="4">
        <f t="shared" si="11"/>
        <v>-0.1362837141415121</v>
      </c>
    </row>
    <row r="201" spans="1:4" ht="12.75">
      <c r="A201" s="2">
        <f t="shared" si="8"/>
        <v>3.820000000000003</v>
      </c>
      <c r="B201" s="4">
        <f t="shared" si="9"/>
        <v>0.06814185707075605</v>
      </c>
      <c r="C201" s="4">
        <f t="shared" si="10"/>
        <v>-0.04566056024014498</v>
      </c>
      <c r="D201" s="4">
        <f t="shared" si="11"/>
        <v>-0.13721055371772917</v>
      </c>
    </row>
    <row r="202" spans="1:4" ht="12.75">
      <c r="A202" s="2">
        <f t="shared" si="8"/>
        <v>3.840000000000003</v>
      </c>
      <c r="B202" s="4">
        <f t="shared" si="9"/>
        <v>0.06860527685886458</v>
      </c>
      <c r="C202" s="4">
        <f t="shared" si="10"/>
        <v>-0.04428845470296769</v>
      </c>
      <c r="D202" s="4">
        <f t="shared" si="11"/>
        <v>-0.1381100438671603</v>
      </c>
    </row>
    <row r="203" spans="1:4" ht="12.75">
      <c r="A203" s="2">
        <f t="shared" si="8"/>
        <v>3.860000000000003</v>
      </c>
      <c r="B203" s="4">
        <f t="shared" si="9"/>
        <v>0.06905502193358015</v>
      </c>
      <c r="C203" s="4">
        <f t="shared" si="10"/>
        <v>-0.04290735426429609</v>
      </c>
      <c r="D203" s="4">
        <f t="shared" si="11"/>
        <v>-0.13898200195683294</v>
      </c>
    </row>
    <row r="204" spans="1:4" ht="12.75">
      <c r="A204" s="2">
        <f aca="true" t="shared" si="12" ref="A204:A210">A203+$A$5</f>
        <v>3.880000000000003</v>
      </c>
      <c r="B204" s="4">
        <f aca="true" t="shared" si="13" ref="B204:B210">-1*$F$5*D203</f>
        <v>0.06949100097841647</v>
      </c>
      <c r="C204" s="4">
        <f aca="true" t="shared" si="14" ref="C204:C210">C203+B204*$A$5</f>
        <v>-0.04151753424472776</v>
      </c>
      <c r="D204" s="4">
        <f aca="true" t="shared" si="15" ref="D204:D210">D203+0.5*(C203+C204)*$A$5</f>
        <v>-0.13982625084192318</v>
      </c>
    </row>
    <row r="205" spans="1:4" ht="12.75">
      <c r="A205" s="2">
        <f t="shared" si="12"/>
        <v>3.900000000000003</v>
      </c>
      <c r="B205" s="4">
        <f t="shared" si="13"/>
        <v>0.06991312542096159</v>
      </c>
      <c r="C205" s="4">
        <f t="shared" si="14"/>
        <v>-0.040119271736308526</v>
      </c>
      <c r="D205" s="4">
        <f t="shared" si="15"/>
        <v>-0.14064261890173355</v>
      </c>
    </row>
    <row r="206" spans="1:4" ht="12.75">
      <c r="A206" s="2">
        <f t="shared" si="12"/>
        <v>3.920000000000003</v>
      </c>
      <c r="B206" s="4">
        <f t="shared" si="13"/>
        <v>0.07032130945086677</v>
      </c>
      <c r="C206" s="4">
        <f t="shared" si="14"/>
        <v>-0.03871284554729119</v>
      </c>
      <c r="D206" s="4">
        <f t="shared" si="15"/>
        <v>-0.14143094007456955</v>
      </c>
    </row>
    <row r="207" spans="1:4" ht="12.75">
      <c r="A207" s="2">
        <f t="shared" si="12"/>
        <v>3.940000000000003</v>
      </c>
      <c r="B207" s="4">
        <f t="shared" si="13"/>
        <v>0.07071547003728477</v>
      </c>
      <c r="C207" s="4">
        <f t="shared" si="14"/>
        <v>-0.03729853614654549</v>
      </c>
      <c r="D207" s="4">
        <f t="shared" si="15"/>
        <v>-0.1421910538915079</v>
      </c>
    </row>
    <row r="208" spans="1:4" ht="12.75">
      <c r="A208" s="2">
        <f t="shared" si="12"/>
        <v>3.960000000000003</v>
      </c>
      <c r="B208" s="4">
        <f t="shared" si="13"/>
        <v>0.07109552694575395</v>
      </c>
      <c r="C208" s="4">
        <f t="shared" si="14"/>
        <v>-0.035876625607630414</v>
      </c>
      <c r="D208" s="4">
        <f t="shared" si="15"/>
        <v>-0.14292280550904968</v>
      </c>
    </row>
    <row r="209" spans="1:4" ht="12.75">
      <c r="A209" s="2">
        <f t="shared" si="12"/>
        <v>3.980000000000003</v>
      </c>
      <c r="B209" s="4">
        <f t="shared" si="13"/>
        <v>0.07146140275452484</v>
      </c>
      <c r="C209" s="4">
        <f t="shared" si="14"/>
        <v>-0.034447397552539914</v>
      </c>
      <c r="D209" s="4">
        <f t="shared" si="15"/>
        <v>-0.14362604574065138</v>
      </c>
    </row>
    <row r="210" spans="1:4" ht="12.75">
      <c r="A210" s="2">
        <f t="shared" si="12"/>
        <v>4.000000000000003</v>
      </c>
      <c r="B210" s="4">
        <f t="shared" si="13"/>
        <v>0.07181302287032569</v>
      </c>
      <c r="C210" s="4">
        <f t="shared" si="14"/>
        <v>-0.0330111370951334</v>
      </c>
      <c r="D210" s="4">
        <f t="shared" si="15"/>
        <v>-0.14430063108712812</v>
      </c>
    </row>
    <row r="211" spans="1:4" ht="12.75">
      <c r="A211" s="2">
        <f aca="true" t="shared" si="16" ref="A211:A274">A210+$A$5</f>
        <v>4.020000000000002</v>
      </c>
      <c r="B211" s="4">
        <f aca="true" t="shared" si="17" ref="B211:B274">-1*$F$5*D210</f>
        <v>0.07215031554356406</v>
      </c>
      <c r="C211" s="4">
        <f aca="true" t="shared" si="18" ref="C211:C274">C210+B211*$A$5</f>
        <v>-0.03156813078426211</v>
      </c>
      <c r="D211" s="4">
        <f aca="true" t="shared" si="19" ref="D211:D274">D210+0.5*(C210+C211)*$A$5</f>
        <v>-0.14494642376592207</v>
      </c>
    </row>
    <row r="212" spans="1:4" ht="12.75">
      <c r="A212" s="2">
        <f t="shared" si="16"/>
        <v>4.040000000000002</v>
      </c>
      <c r="B212" s="4">
        <f t="shared" si="17"/>
        <v>0.07247321188296103</v>
      </c>
      <c r="C212" s="4">
        <f t="shared" si="18"/>
        <v>-0.030118666546602894</v>
      </c>
      <c r="D212" s="4">
        <f t="shared" si="19"/>
        <v>-0.14556329173923072</v>
      </c>
    </row>
    <row r="213" spans="1:4" ht="12.75">
      <c r="A213" s="2">
        <f t="shared" si="16"/>
        <v>4.060000000000001</v>
      </c>
      <c r="B213" s="4">
        <f t="shared" si="17"/>
        <v>0.07278164586961536</v>
      </c>
      <c r="C213" s="4">
        <f t="shared" si="18"/>
        <v>-0.028663033629210587</v>
      </c>
      <c r="D213" s="4">
        <f t="shared" si="19"/>
        <v>-0.14615110874098886</v>
      </c>
    </row>
    <row r="214" spans="1:4" ht="12.75">
      <c r="A214" s="2">
        <f t="shared" si="16"/>
        <v>4.080000000000001</v>
      </c>
      <c r="B214" s="4">
        <f t="shared" si="17"/>
        <v>0.07307555437049443</v>
      </c>
      <c r="C214" s="4">
        <f t="shared" si="18"/>
        <v>-0.0272015225418007</v>
      </c>
      <c r="D214" s="4">
        <f t="shared" si="19"/>
        <v>-0.14670975430269897</v>
      </c>
    </row>
    <row r="215" spans="1:4" ht="12.75">
      <c r="A215" s="2">
        <f t="shared" si="16"/>
        <v>4.1000000000000005</v>
      </c>
      <c r="B215" s="4">
        <f t="shared" si="17"/>
        <v>0.07335487715134949</v>
      </c>
      <c r="C215" s="4">
        <f t="shared" si="18"/>
        <v>-0.025734424998773712</v>
      </c>
      <c r="D215" s="4">
        <f t="shared" si="19"/>
        <v>-0.14723911377810472</v>
      </c>
    </row>
    <row r="216" spans="1:4" ht="12.75">
      <c r="A216" s="2">
        <f t="shared" si="16"/>
        <v>4.12</v>
      </c>
      <c r="B216" s="4">
        <f t="shared" si="17"/>
        <v>0.07361955688905236</v>
      </c>
      <c r="C216" s="4">
        <f t="shared" si="18"/>
        <v>-0.024262033860992665</v>
      </c>
      <c r="D216" s="4">
        <f t="shared" si="19"/>
        <v>-0.1477390783667024</v>
      </c>
    </row>
    <row r="217" spans="1:4" ht="12.75">
      <c r="A217" s="2">
        <f t="shared" si="16"/>
        <v>4.14</v>
      </c>
      <c r="B217" s="4">
        <f t="shared" si="17"/>
        <v>0.0738695391833512</v>
      </c>
      <c r="C217" s="4">
        <f t="shared" si="18"/>
        <v>-0.02278464307732564</v>
      </c>
      <c r="D217" s="4">
        <f t="shared" si="19"/>
        <v>-0.14820954513608556</v>
      </c>
    </row>
    <row r="218" spans="1:4" ht="12.75">
      <c r="A218" s="2">
        <f t="shared" si="16"/>
        <v>4.159999999999999</v>
      </c>
      <c r="B218" s="4">
        <f t="shared" si="17"/>
        <v>0.07410477256804278</v>
      </c>
      <c r="C218" s="4">
        <f t="shared" si="18"/>
        <v>-0.021302547625964785</v>
      </c>
      <c r="D218" s="4">
        <f t="shared" si="19"/>
        <v>-0.14865041704311846</v>
      </c>
    </row>
    <row r="219" spans="1:4" ht="12.75">
      <c r="A219" s="2">
        <f t="shared" si="16"/>
        <v>4.179999999999999</v>
      </c>
      <c r="B219" s="4">
        <f t="shared" si="17"/>
        <v>0.07432520852155923</v>
      </c>
      <c r="C219" s="4">
        <f t="shared" si="18"/>
        <v>-0.0198160434555336</v>
      </c>
      <c r="D219" s="4">
        <f t="shared" si="19"/>
        <v>-0.14906160295393345</v>
      </c>
    </row>
    <row r="220" spans="1:4" ht="12.75">
      <c r="A220" s="2">
        <f t="shared" si="16"/>
        <v>4.199999999999998</v>
      </c>
      <c r="B220" s="4">
        <f t="shared" si="17"/>
        <v>0.07453080147696672</v>
      </c>
      <c r="C220" s="4">
        <f t="shared" si="18"/>
        <v>-0.018325427425994266</v>
      </c>
      <c r="D220" s="4">
        <f t="shared" si="19"/>
        <v>-0.14944301766274873</v>
      </c>
    </row>
    <row r="221" spans="1:4" ht="12.75">
      <c r="A221" s="2">
        <f t="shared" si="16"/>
        <v>4.219999999999998</v>
      </c>
      <c r="B221" s="4">
        <f t="shared" si="17"/>
        <v>0.07472150883137436</v>
      </c>
      <c r="C221" s="4">
        <f t="shared" si="18"/>
        <v>-0.016830997249366778</v>
      </c>
      <c r="D221" s="4">
        <f t="shared" si="19"/>
        <v>-0.14979458190950234</v>
      </c>
    </row>
    <row r="222" spans="1:4" ht="12.75">
      <c r="A222" s="2">
        <f t="shared" si="16"/>
        <v>4.2399999999999975</v>
      </c>
      <c r="B222" s="4">
        <f t="shared" si="17"/>
        <v>0.07489729095475117</v>
      </c>
      <c r="C222" s="4">
        <f t="shared" si="18"/>
        <v>-0.015333051430271754</v>
      </c>
      <c r="D222" s="4">
        <f t="shared" si="19"/>
        <v>-0.15011622239629874</v>
      </c>
    </row>
    <row r="223" spans="1:4" ht="12.75">
      <c r="A223" s="2">
        <f t="shared" si="16"/>
        <v>4.259999999999997</v>
      </c>
      <c r="B223" s="4">
        <f t="shared" si="17"/>
        <v>0.07505811119814937</v>
      </c>
      <c r="C223" s="4">
        <f t="shared" si="18"/>
        <v>-0.013831889206308767</v>
      </c>
      <c r="D223" s="4">
        <f t="shared" si="19"/>
        <v>-0.15040787180266454</v>
      </c>
    </row>
    <row r="224" spans="1:4" ht="12.75">
      <c r="A224" s="2">
        <f t="shared" si="16"/>
        <v>4.279999999999997</v>
      </c>
      <c r="B224" s="4">
        <f t="shared" si="17"/>
        <v>0.07520393590133227</v>
      </c>
      <c r="C224" s="4">
        <f t="shared" si="18"/>
        <v>-0.012327810488282121</v>
      </c>
      <c r="D224" s="4">
        <f t="shared" si="19"/>
        <v>-0.15066946879961046</v>
      </c>
    </row>
    <row r="225" spans="1:4" ht="12.75">
      <c r="A225" s="2">
        <f t="shared" si="16"/>
        <v>4.299999999999996</v>
      </c>
      <c r="B225" s="4">
        <f t="shared" si="17"/>
        <v>0.07533473439980523</v>
      </c>
      <c r="C225" s="4">
        <f t="shared" si="18"/>
        <v>-0.010821115800286017</v>
      </c>
      <c r="D225" s="4">
        <f t="shared" si="19"/>
        <v>-0.15090095806249615</v>
      </c>
    </row>
    <row r="226" spans="1:4" ht="12.75">
      <c r="A226" s="2">
        <f t="shared" si="16"/>
        <v>4.319999999999996</v>
      </c>
      <c r="B226" s="4">
        <f t="shared" si="17"/>
        <v>0.07545047903124807</v>
      </c>
      <c r="C226" s="4">
        <f t="shared" si="18"/>
        <v>-0.009312106219661056</v>
      </c>
      <c r="D226" s="4">
        <f t="shared" si="19"/>
        <v>-0.15110229028269562</v>
      </c>
    </row>
    <row r="227" spans="1:4" ht="12.75">
      <c r="A227" s="2">
        <f t="shared" si="16"/>
        <v>4.339999999999995</v>
      </c>
      <c r="B227" s="4">
        <f t="shared" si="17"/>
        <v>0.07555114514134781</v>
      </c>
      <c r="C227" s="4">
        <f t="shared" si="18"/>
        <v>-0.007801083316834099</v>
      </c>
      <c r="D227" s="4">
        <f t="shared" si="19"/>
        <v>-0.15127342217806056</v>
      </c>
    </row>
    <row r="228" spans="1:4" ht="12.75">
      <c r="A228" s="2">
        <f t="shared" si="16"/>
        <v>4.359999999999995</v>
      </c>
      <c r="B228" s="4">
        <f t="shared" si="17"/>
        <v>0.07563671108903028</v>
      </c>
      <c r="C228" s="4">
        <f t="shared" si="18"/>
        <v>-0.006288349095053493</v>
      </c>
      <c r="D228" s="4">
        <f t="shared" si="19"/>
        <v>-0.15141431650217943</v>
      </c>
    </row>
    <row r="229" spans="1:4" ht="12.75">
      <c r="A229" s="2">
        <f t="shared" si="16"/>
        <v>4.379999999999995</v>
      </c>
      <c r="B229" s="4">
        <f t="shared" si="17"/>
        <v>0.07570715825108972</v>
      </c>
      <c r="C229" s="4">
        <f t="shared" si="18"/>
        <v>-0.004774205930031699</v>
      </c>
      <c r="D229" s="4">
        <f t="shared" si="19"/>
        <v>-0.15152494205243028</v>
      </c>
    </row>
    <row r="230" spans="1:4" ht="12.75">
      <c r="A230" s="2">
        <f t="shared" si="16"/>
        <v>4.399999999999994</v>
      </c>
      <c r="B230" s="4">
        <f t="shared" si="17"/>
        <v>0.07576247102621514</v>
      </c>
      <c r="C230" s="4">
        <f t="shared" si="18"/>
        <v>-0.0032589565095073967</v>
      </c>
      <c r="D230" s="4">
        <f t="shared" si="19"/>
        <v>-0.15160527367682566</v>
      </c>
    </row>
    <row r="231" spans="1:4" ht="12.75">
      <c r="A231" s="2">
        <f t="shared" si="16"/>
        <v>4.419999999999994</v>
      </c>
      <c r="B231" s="4">
        <f t="shared" si="17"/>
        <v>0.07580263683841283</v>
      </c>
      <c r="C231" s="4">
        <f t="shared" si="18"/>
        <v>-0.0017429037727391401</v>
      </c>
      <c r="D231" s="4">
        <f t="shared" si="19"/>
        <v>-0.15165529227964814</v>
      </c>
    </row>
    <row r="232" spans="1:4" ht="12.75">
      <c r="A232" s="2">
        <f t="shared" si="16"/>
        <v>4.439999999999993</v>
      </c>
      <c r="B232" s="4">
        <f t="shared" si="17"/>
        <v>0.07582764613982407</v>
      </c>
      <c r="C232" s="4">
        <f t="shared" si="18"/>
        <v>-0.00022635084994265873</v>
      </c>
      <c r="D232" s="4">
        <f t="shared" si="19"/>
        <v>-0.15167498482587496</v>
      </c>
    </row>
    <row r="233" spans="1:4" ht="12.75">
      <c r="A233" s="2">
        <f t="shared" si="16"/>
        <v>4.459999999999993</v>
      </c>
      <c r="B233" s="4">
        <f t="shared" si="17"/>
        <v>0.07583749241293748</v>
      </c>
      <c r="C233" s="4">
        <f t="shared" si="18"/>
        <v>0.001290398998316091</v>
      </c>
      <c r="D233" s="4">
        <f t="shared" si="19"/>
        <v>-0.15166434434439122</v>
      </c>
    </row>
    <row r="234" spans="1:4" ht="12.75">
      <c r="A234" s="2">
        <f t="shared" si="16"/>
        <v>4.479999999999992</v>
      </c>
      <c r="B234" s="4">
        <f t="shared" si="17"/>
        <v>0.07583217217219561</v>
      </c>
      <c r="C234" s="4">
        <f t="shared" si="18"/>
        <v>0.002807042441760003</v>
      </c>
      <c r="D234" s="4">
        <f t="shared" si="19"/>
        <v>-0.15162336992999045</v>
      </c>
    </row>
    <row r="235" spans="1:4" ht="12.75">
      <c r="A235" s="2">
        <f t="shared" si="16"/>
        <v>4.499999999999992</v>
      </c>
      <c r="B235" s="4">
        <f t="shared" si="17"/>
        <v>0.07581168496499523</v>
      </c>
      <c r="C235" s="4">
        <f t="shared" si="18"/>
        <v>0.004323276141059908</v>
      </c>
      <c r="D235" s="4">
        <f t="shared" si="19"/>
        <v>-0.15155206674416224</v>
      </c>
    </row>
    <row r="236" spans="1:4" ht="12.75">
      <c r="A236" s="2">
        <f t="shared" si="16"/>
        <v>4.519999999999992</v>
      </c>
      <c r="B236" s="4">
        <f t="shared" si="17"/>
        <v>0.07577603337208112</v>
      </c>
      <c r="C236" s="4">
        <f t="shared" si="18"/>
        <v>0.00583879680850153</v>
      </c>
      <c r="D236" s="4">
        <f t="shared" si="19"/>
        <v>-0.15145044601466662</v>
      </c>
    </row>
    <row r="237" spans="1:4" ht="12.75">
      <c r="A237" s="2">
        <f t="shared" si="16"/>
        <v>4.539999999999991</v>
      </c>
      <c r="B237" s="4">
        <f t="shared" si="17"/>
        <v>0.07572522300733331</v>
      </c>
      <c r="C237" s="4">
        <f t="shared" si="18"/>
        <v>0.007353301268648196</v>
      </c>
      <c r="D237" s="4">
        <f t="shared" si="19"/>
        <v>-0.15131852503389512</v>
      </c>
    </row>
    <row r="238" spans="1:4" ht="12.75">
      <c r="A238" s="2">
        <f t="shared" si="16"/>
        <v>4.559999999999991</v>
      </c>
      <c r="B238" s="4">
        <f t="shared" si="17"/>
        <v>0.07565926251694756</v>
      </c>
      <c r="C238" s="4">
        <f t="shared" si="18"/>
        <v>0.008866486518987148</v>
      </c>
      <c r="D238" s="4">
        <f t="shared" si="19"/>
        <v>-0.15115632715601876</v>
      </c>
    </row>
    <row r="239" spans="1:4" ht="12.75">
      <c r="A239" s="2">
        <f t="shared" si="16"/>
        <v>4.57999999999999</v>
      </c>
      <c r="B239" s="4">
        <f t="shared" si="17"/>
        <v>0.07557816357800938</v>
      </c>
      <c r="C239" s="4">
        <f t="shared" si="18"/>
        <v>0.010378049790547336</v>
      </c>
      <c r="D239" s="4">
        <f t="shared" si="19"/>
        <v>-0.15096388179292342</v>
      </c>
    </row>
    <row r="240" spans="1:4" ht="12.75">
      <c r="A240" s="2">
        <f t="shared" si="16"/>
        <v>4.59999999999999</v>
      </c>
      <c r="B240" s="4">
        <f t="shared" si="17"/>
        <v>0.07548194089646171</v>
      </c>
      <c r="C240" s="4">
        <f t="shared" si="18"/>
        <v>0.01188768860847657</v>
      </c>
      <c r="D240" s="4">
        <f t="shared" si="19"/>
        <v>-0.15074122440893317</v>
      </c>
    </row>
    <row r="241" spans="1:4" ht="12.75">
      <c r="A241" s="2">
        <f t="shared" si="16"/>
        <v>4.6199999999999894</v>
      </c>
      <c r="B241" s="4">
        <f t="shared" si="17"/>
        <v>0.07537061220446659</v>
      </c>
      <c r="C241" s="4">
        <f t="shared" si="18"/>
        <v>0.013395100852565902</v>
      </c>
      <c r="D241" s="4">
        <f t="shared" si="19"/>
        <v>-0.15048839651432275</v>
      </c>
    </row>
    <row r="242" spans="1:4" ht="12.75">
      <c r="A242" s="2">
        <f t="shared" si="16"/>
        <v>4.639999999999989</v>
      </c>
      <c r="B242" s="4">
        <f t="shared" si="17"/>
        <v>0.07524419825716137</v>
      </c>
      <c r="C242" s="4">
        <f t="shared" si="18"/>
        <v>0.01489998481770913</v>
      </c>
      <c r="D242" s="4">
        <f t="shared" si="19"/>
        <v>-0.15020544565762</v>
      </c>
    </row>
    <row r="243" spans="1:4" ht="12.75">
      <c r="A243" s="2">
        <f t="shared" si="16"/>
        <v>4.659999999999989</v>
      </c>
      <c r="B243" s="4">
        <f t="shared" si="17"/>
        <v>0.07510272282881</v>
      </c>
      <c r="C243" s="4">
        <f t="shared" si="18"/>
        <v>0.01640203927428533</v>
      </c>
      <c r="D243" s="4">
        <f t="shared" si="19"/>
        <v>-0.14989242541670006</v>
      </c>
    </row>
    <row r="244" spans="1:4" ht="12.75">
      <c r="A244" s="2">
        <f t="shared" si="16"/>
        <v>4.679999999999988</v>
      </c>
      <c r="B244" s="4">
        <f t="shared" si="17"/>
        <v>0.07494621270835003</v>
      </c>
      <c r="C244" s="4">
        <f t="shared" si="18"/>
        <v>0.017900963528452333</v>
      </c>
      <c r="D244" s="4">
        <f t="shared" si="19"/>
        <v>-0.14954939538867268</v>
      </c>
    </row>
    <row r="245" spans="1:4" ht="12.75">
      <c r="A245" s="2">
        <f t="shared" si="16"/>
        <v>4.699999999999988</v>
      </c>
      <c r="B245" s="4">
        <f t="shared" si="17"/>
        <v>0.07477469769433634</v>
      </c>
      <c r="C245" s="4">
        <f t="shared" si="18"/>
        <v>0.01939645748233906</v>
      </c>
      <c r="D245" s="4">
        <f t="shared" si="19"/>
        <v>-0.14917642117856478</v>
      </c>
    </row>
    <row r="246" spans="1:4" ht="12.75">
      <c r="A246" s="2">
        <f t="shared" si="16"/>
        <v>4.719999999999987</v>
      </c>
      <c r="B246" s="4">
        <f t="shared" si="17"/>
        <v>0.07458821058928239</v>
      </c>
      <c r="C246" s="4">
        <f t="shared" si="18"/>
        <v>0.020888221694124708</v>
      </c>
      <c r="D246" s="4">
        <f t="shared" si="19"/>
        <v>-0.14877357438680014</v>
      </c>
    </row>
    <row r="247" spans="1:4" ht="12.75">
      <c r="A247" s="2">
        <f t="shared" si="16"/>
        <v>4.739999999999987</v>
      </c>
      <c r="B247" s="4">
        <f t="shared" si="17"/>
        <v>0.07438678719340007</v>
      </c>
      <c r="C247" s="4">
        <f t="shared" si="18"/>
        <v>0.02237595743799271</v>
      </c>
      <c r="D247" s="4">
        <f t="shared" si="19"/>
        <v>-0.14834093259547895</v>
      </c>
    </row>
    <row r="248" spans="1:4" ht="12.75">
      <c r="A248" s="2">
        <f t="shared" si="16"/>
        <v>4.7599999999999865</v>
      </c>
      <c r="B248" s="4">
        <f t="shared" si="17"/>
        <v>0.07417046629773948</v>
      </c>
      <c r="C248" s="4">
        <f t="shared" si="18"/>
        <v>0.0238593667639475</v>
      </c>
      <c r="D248" s="4">
        <f t="shared" si="19"/>
        <v>-0.14787857935345955</v>
      </c>
    </row>
    <row r="249" spans="1:4" ht="12.75">
      <c r="A249" s="2">
        <f t="shared" si="16"/>
        <v>4.779999999999986</v>
      </c>
      <c r="B249" s="4">
        <f t="shared" si="17"/>
        <v>0.07393928967672977</v>
      </c>
      <c r="C249" s="4">
        <f t="shared" si="18"/>
        <v>0.025338152557482094</v>
      </c>
      <c r="D249" s="4">
        <f t="shared" si="19"/>
        <v>-0.14738660416024527</v>
      </c>
    </row>
    <row r="250" spans="1:4" ht="12.75">
      <c r="A250" s="2">
        <f t="shared" si="16"/>
        <v>4.799999999999986</v>
      </c>
      <c r="B250" s="4">
        <f t="shared" si="17"/>
        <v>0.07369330208012263</v>
      </c>
      <c r="C250" s="4">
        <f t="shared" si="18"/>
        <v>0.026812018599084546</v>
      </c>
      <c r="D250" s="4">
        <f t="shared" si="19"/>
        <v>-0.1468651024486796</v>
      </c>
    </row>
    <row r="251" spans="1:4" ht="12.75">
      <c r="A251" s="2">
        <f t="shared" si="16"/>
        <v>4.819999999999985</v>
      </c>
      <c r="B251" s="4">
        <f t="shared" si="17"/>
        <v>0.0734325512243398</v>
      </c>
      <c r="C251" s="4">
        <f t="shared" si="18"/>
        <v>0.02828066962357134</v>
      </c>
      <c r="D251" s="4">
        <f t="shared" si="19"/>
        <v>-0.14631417556645304</v>
      </c>
    </row>
    <row r="252" spans="1:4" ht="12.75">
      <c r="A252" s="2">
        <f t="shared" si="16"/>
        <v>4.839999999999985</v>
      </c>
      <c r="B252" s="4">
        <f t="shared" si="17"/>
        <v>0.07315708778322652</v>
      </c>
      <c r="C252" s="4">
        <f t="shared" si="18"/>
        <v>0.029743811379235874</v>
      </c>
      <c r="D252" s="4">
        <f t="shared" si="19"/>
        <v>-0.14573393075642496</v>
      </c>
    </row>
    <row r="253" spans="1:4" ht="12.75">
      <c r="A253" s="2">
        <f t="shared" si="16"/>
        <v>4.859999999999984</v>
      </c>
      <c r="B253" s="4">
        <f t="shared" si="17"/>
        <v>0.07286696537821248</v>
      </c>
      <c r="C253" s="4">
        <f t="shared" si="18"/>
        <v>0.031201150686800124</v>
      </c>
      <c r="D253" s="4">
        <f t="shared" si="19"/>
        <v>-0.1451244811357646</v>
      </c>
    </row>
    <row r="254" spans="1:4" ht="12.75">
      <c r="A254" s="2">
        <f t="shared" si="16"/>
        <v>4.879999999999984</v>
      </c>
      <c r="B254" s="4">
        <f t="shared" si="17"/>
        <v>0.0725622405678823</v>
      </c>
      <c r="C254" s="4">
        <f t="shared" si="18"/>
        <v>0.03265239549815777</v>
      </c>
      <c r="D254" s="4">
        <f t="shared" si="19"/>
        <v>-0.144485945673915</v>
      </c>
    </row>
    <row r="255" spans="1:4" ht="12.75">
      <c r="A255" s="2">
        <f t="shared" si="16"/>
        <v>4.8999999999999835</v>
      </c>
      <c r="B255" s="4">
        <f t="shared" si="17"/>
        <v>0.0722429728369575</v>
      </c>
      <c r="C255" s="4">
        <f t="shared" si="18"/>
        <v>0.034097254954896926</v>
      </c>
      <c r="D255" s="4">
        <f t="shared" si="19"/>
        <v>-0.14381844916938447</v>
      </c>
    </row>
    <row r="256" spans="1:4" ht="12.75">
      <c r="A256" s="2">
        <f t="shared" si="16"/>
        <v>4.919999999999983</v>
      </c>
      <c r="B256" s="4">
        <f t="shared" si="17"/>
        <v>0.07190922458469223</v>
      </c>
      <c r="C256" s="4">
        <f t="shared" si="18"/>
        <v>0.03553543944659077</v>
      </c>
      <c r="D256" s="4">
        <f t="shared" si="19"/>
        <v>-0.1431221222253696</v>
      </c>
    </row>
    <row r="257" spans="1:4" ht="12.75">
      <c r="A257" s="2">
        <f t="shared" si="16"/>
        <v>4.939999999999983</v>
      </c>
      <c r="B257" s="4">
        <f t="shared" si="17"/>
        <v>0.0715610611126848</v>
      </c>
      <c r="C257" s="4">
        <f t="shared" si="18"/>
        <v>0.03696666066884447</v>
      </c>
      <c r="D257" s="4">
        <f t="shared" si="19"/>
        <v>-0.14239710122421526</v>
      </c>
    </row>
    <row r="258" spans="1:4" ht="12.75">
      <c r="A258" s="2">
        <f t="shared" si="16"/>
        <v>4.959999999999982</v>
      </c>
      <c r="B258" s="4">
        <f t="shared" si="17"/>
        <v>0.07119855061210763</v>
      </c>
      <c r="C258" s="4">
        <f t="shared" si="18"/>
        <v>0.038390631681086626</v>
      </c>
      <c r="D258" s="4">
        <f t="shared" si="19"/>
        <v>-0.14164352830071594</v>
      </c>
    </row>
    <row r="259" spans="1:4" ht="12.75">
      <c r="A259" s="2">
        <f t="shared" si="16"/>
        <v>4.979999999999982</v>
      </c>
      <c r="B259" s="4">
        <f t="shared" si="17"/>
        <v>0.07082176415035797</v>
      </c>
      <c r="C259" s="4">
        <f t="shared" si="18"/>
        <v>0.039807066964093786</v>
      </c>
      <c r="D259" s="4">
        <f t="shared" si="19"/>
        <v>-0.14086155131426414</v>
      </c>
    </row>
    <row r="260" spans="1:4" ht="12.75">
      <c r="A260" s="2">
        <f t="shared" si="16"/>
        <v>4.999999999999981</v>
      </c>
      <c r="B260" s="4">
        <f t="shared" si="17"/>
        <v>0.07043077565713207</v>
      </c>
      <c r="C260" s="4">
        <f t="shared" si="18"/>
        <v>0.04121568247723643</v>
      </c>
      <c r="D260" s="4">
        <f t="shared" si="19"/>
        <v>-0.14005132381985083</v>
      </c>
    </row>
    <row r="261" spans="1:4" ht="12.75">
      <c r="A261" s="2">
        <f t="shared" si="16"/>
        <v>5.019999999999981</v>
      </c>
      <c r="B261" s="4">
        <f t="shared" si="17"/>
        <v>0.07002566190992542</v>
      </c>
      <c r="C261" s="4">
        <f t="shared" si="18"/>
        <v>0.042616195715434936</v>
      </c>
      <c r="D261" s="4">
        <f t="shared" si="19"/>
        <v>-0.1392130050379241</v>
      </c>
    </row>
    <row r="262" spans="1:4" ht="12.75">
      <c r="A262" s="2">
        <f t="shared" si="16"/>
        <v>5.0399999999999805</v>
      </c>
      <c r="B262" s="4">
        <f t="shared" si="17"/>
        <v>0.06960650251896205</v>
      </c>
      <c r="C262" s="4">
        <f t="shared" si="18"/>
        <v>0.04400832576581418</v>
      </c>
      <c r="D262" s="4">
        <f t="shared" si="19"/>
        <v>-0.13834675982311162</v>
      </c>
    </row>
    <row r="263" spans="1:4" ht="12.75">
      <c r="A263" s="2">
        <f t="shared" si="16"/>
        <v>5.05999999999998</v>
      </c>
      <c r="B263" s="4">
        <f t="shared" si="17"/>
        <v>0.06917337991155581</v>
      </c>
      <c r="C263" s="4">
        <f t="shared" si="18"/>
        <v>0.045391793364045294</v>
      </c>
      <c r="D263" s="4">
        <f t="shared" si="19"/>
        <v>-0.13745275863181303</v>
      </c>
    </row>
    <row r="264" spans="1:4" ht="12.75">
      <c r="A264" s="2">
        <f t="shared" si="16"/>
        <v>5.07999999999998</v>
      </c>
      <c r="B264" s="4">
        <f t="shared" si="17"/>
        <v>0.06872637931590651</v>
      </c>
      <c r="C264" s="4">
        <f t="shared" si="18"/>
        <v>0.04676632095036343</v>
      </c>
      <c r="D264" s="4">
        <f t="shared" si="19"/>
        <v>-0.13653117748866894</v>
      </c>
    </row>
    <row r="265" spans="1:4" ht="12.75">
      <c r="A265" s="2">
        <f t="shared" si="16"/>
        <v>5.099999999999979</v>
      </c>
      <c r="B265" s="4">
        <f t="shared" si="17"/>
        <v>0.06826558874433447</v>
      </c>
      <c r="C265" s="4">
        <f t="shared" si="18"/>
        <v>0.04813163272525012</v>
      </c>
      <c r="D265" s="4">
        <f t="shared" si="19"/>
        <v>-0.13558219795191281</v>
      </c>
    </row>
    <row r="266" spans="1:4" ht="12.75">
      <c r="A266" s="2">
        <f t="shared" si="16"/>
        <v>5.119999999999979</v>
      </c>
      <c r="B266" s="4">
        <f t="shared" si="17"/>
        <v>0.06779109897595641</v>
      </c>
      <c r="C266" s="4">
        <f t="shared" si="18"/>
        <v>0.04948745470476924</v>
      </c>
      <c r="D266" s="4">
        <f t="shared" si="19"/>
        <v>-0.1346060070776126</v>
      </c>
    </row>
    <row r="267" spans="1:4" ht="12.75">
      <c r="A267" s="2">
        <f t="shared" si="16"/>
        <v>5.139999999999978</v>
      </c>
      <c r="B267" s="4">
        <f t="shared" si="17"/>
        <v>0.0673030035388063</v>
      </c>
      <c r="C267" s="4">
        <f t="shared" si="18"/>
        <v>0.05083351477554537</v>
      </c>
      <c r="D267" s="4">
        <f t="shared" si="19"/>
        <v>-0.13360279738280947</v>
      </c>
    </row>
    <row r="268" spans="1:4" ht="12.75">
      <c r="A268" s="2">
        <f t="shared" si="16"/>
        <v>5.159999999999978</v>
      </c>
      <c r="B268" s="4">
        <f t="shared" si="17"/>
        <v>0.06680139869140474</v>
      </c>
      <c r="C268" s="4">
        <f t="shared" si="18"/>
        <v>0.052169542749373465</v>
      </c>
      <c r="D268" s="4">
        <f t="shared" si="19"/>
        <v>-0.13257276680756028</v>
      </c>
    </row>
    <row r="269" spans="1:4" ht="12.75">
      <c r="A269" s="2">
        <f t="shared" si="16"/>
        <v>5.1799999999999775</v>
      </c>
      <c r="B269" s="4">
        <f t="shared" si="17"/>
        <v>0.06628638340378014</v>
      </c>
      <c r="C269" s="4">
        <f t="shared" si="18"/>
        <v>0.053495270417449066</v>
      </c>
      <c r="D269" s="4">
        <f t="shared" si="19"/>
        <v>-0.13151611867589205</v>
      </c>
    </row>
    <row r="270" spans="1:4" ht="12.75">
      <c r="A270" s="2">
        <f t="shared" si="16"/>
        <v>5.199999999999977</v>
      </c>
      <c r="B270" s="4">
        <f t="shared" si="17"/>
        <v>0.06575805933794603</v>
      </c>
      <c r="C270" s="4">
        <f t="shared" si="18"/>
        <v>0.05481043160420799</v>
      </c>
      <c r="D270" s="4">
        <f t="shared" si="19"/>
        <v>-0.13043306165567548</v>
      </c>
    </row>
    <row r="271" spans="1:4" ht="12.75">
      <c r="A271" s="2">
        <f t="shared" si="16"/>
        <v>5.219999999999977</v>
      </c>
      <c r="B271" s="4">
        <f t="shared" si="17"/>
        <v>0.06521653082783774</v>
      </c>
      <c r="C271" s="4">
        <f t="shared" si="18"/>
        <v>0.056114762220764745</v>
      </c>
      <c r="D271" s="4">
        <f t="shared" si="19"/>
        <v>-0.12932380971742574</v>
      </c>
    </row>
    <row r="272" spans="1:4" ht="12.75">
      <c r="A272" s="2">
        <f t="shared" si="16"/>
        <v>5.239999999999976</v>
      </c>
      <c r="B272" s="4">
        <f t="shared" si="17"/>
        <v>0.06466190485871287</v>
      </c>
      <c r="C272" s="4">
        <f t="shared" si="18"/>
        <v>0.057408000317939</v>
      </c>
      <c r="D272" s="4">
        <f t="shared" si="19"/>
        <v>-0.1281885820920387</v>
      </c>
    </row>
    <row r="273" spans="1:4" ht="12.75">
      <c r="A273" s="2">
        <f t="shared" si="16"/>
        <v>5.259999999999976</v>
      </c>
      <c r="B273" s="4">
        <f t="shared" si="17"/>
        <v>0.06409429104601935</v>
      </c>
      <c r="C273" s="4">
        <f t="shared" si="18"/>
        <v>0.058689886138859386</v>
      </c>
      <c r="D273" s="4">
        <f t="shared" si="19"/>
        <v>-0.12702760322747073</v>
      </c>
    </row>
    <row r="274" spans="1:4" ht="12.75">
      <c r="A274" s="2">
        <f t="shared" si="16"/>
        <v>5.279999999999975</v>
      </c>
      <c r="B274" s="4">
        <f t="shared" si="17"/>
        <v>0.06351380161373536</v>
      </c>
      <c r="C274" s="4">
        <f t="shared" si="18"/>
        <v>0.05996016217113409</v>
      </c>
      <c r="D274" s="4">
        <f t="shared" si="19"/>
        <v>-0.1258411027443708</v>
      </c>
    </row>
    <row r="275" spans="1:4" ht="12.75">
      <c r="A275" s="2">
        <f aca="true" t="shared" si="20" ref="A275:A302">A274+$A$5</f>
        <v>5.299999999999975</v>
      </c>
      <c r="B275" s="4">
        <f aca="true" t="shared" si="21" ref="B275:B302">-1*$F$5*D274</f>
        <v>0.0629205513721854</v>
      </c>
      <c r="C275" s="4">
        <f aca="true" t="shared" si="22" ref="C275:C302">C274+B275*$A$5</f>
        <v>0.0612185731985778</v>
      </c>
      <c r="D275" s="4">
        <f aca="true" t="shared" si="23" ref="D275:D302">D274+0.5*(C274+C275)*$A$5</f>
        <v>-0.12462931539067368</v>
      </c>
    </row>
    <row r="276" spans="1:4" ht="12.75">
      <c r="A276" s="2">
        <f t="shared" si="20"/>
        <v>5.3199999999999745</v>
      </c>
      <c r="B276" s="4">
        <f t="shared" si="21"/>
        <v>0.06231465769533684</v>
      </c>
      <c r="C276" s="4">
        <f t="shared" si="22"/>
        <v>0.062464866352484535</v>
      </c>
      <c r="D276" s="4">
        <f t="shared" si="23"/>
        <v>-0.12339248099516306</v>
      </c>
    </row>
    <row r="277" spans="1:4" ht="12.75">
      <c r="A277" s="2">
        <f t="shared" si="20"/>
        <v>5.339999999999974</v>
      </c>
      <c r="B277" s="4">
        <f t="shared" si="21"/>
        <v>0.06169624049758153</v>
      </c>
      <c r="C277" s="4">
        <f t="shared" si="22"/>
        <v>0.06369879116243617</v>
      </c>
      <c r="D277" s="4">
        <f t="shared" si="23"/>
        <v>-0.12213084442001386</v>
      </c>
    </row>
    <row r="278" spans="1:4" ht="12.75">
      <c r="A278" s="2">
        <f t="shared" si="20"/>
        <v>5.359999999999974</v>
      </c>
      <c r="B278" s="4">
        <f t="shared" si="21"/>
        <v>0.06106542221000693</v>
      </c>
      <c r="C278" s="4">
        <f t="shared" si="22"/>
        <v>0.0649200996066363</v>
      </c>
      <c r="D278" s="4">
        <f t="shared" si="23"/>
        <v>-0.12084465551232314</v>
      </c>
    </row>
    <row r="279" spans="1:4" ht="12.75">
      <c r="A279" s="2">
        <f t="shared" si="20"/>
        <v>5.379999999999973</v>
      </c>
      <c r="B279" s="4">
        <f t="shared" si="21"/>
        <v>0.06042232775616157</v>
      </c>
      <c r="C279" s="4">
        <f t="shared" si="22"/>
        <v>0.06612854616175953</v>
      </c>
      <c r="D279" s="4">
        <f t="shared" si="23"/>
        <v>-0.11953416905463918</v>
      </c>
    </row>
    <row r="280" spans="1:4" ht="12.75">
      <c r="A280" s="2">
        <f t="shared" si="20"/>
        <v>5.399999999999973</v>
      </c>
      <c r="B280" s="4">
        <f t="shared" si="21"/>
        <v>0.05976708452731959</v>
      </c>
      <c r="C280" s="4">
        <f t="shared" si="22"/>
        <v>0.06732388785230592</v>
      </c>
      <c r="D280" s="4">
        <f t="shared" si="23"/>
        <v>-0.11819964471449852</v>
      </c>
    </row>
    <row r="281" spans="1:4" ht="12.75">
      <c r="A281" s="2">
        <f t="shared" si="20"/>
        <v>5.419999999999972</v>
      </c>
      <c r="B281" s="4">
        <f t="shared" si="21"/>
        <v>0.05909982235724926</v>
      </c>
      <c r="C281" s="4">
        <f t="shared" si="22"/>
        <v>0.0685058842994509</v>
      </c>
      <c r="D281" s="4">
        <f t="shared" si="23"/>
        <v>-0.11684134699298096</v>
      </c>
    </row>
    <row r="282" spans="1:4" ht="12.75">
      <c r="A282" s="2">
        <f t="shared" si="20"/>
        <v>5.439999999999972</v>
      </c>
      <c r="B282" s="4">
        <f t="shared" si="21"/>
        <v>0.05842067349649048</v>
      </c>
      <c r="C282" s="4">
        <f t="shared" si="22"/>
        <v>0.06967429776938071</v>
      </c>
      <c r="D282" s="4">
        <f t="shared" si="23"/>
        <v>-0.11545954517229265</v>
      </c>
    </row>
    <row r="283" spans="1:4" ht="12.75">
      <c r="A283" s="2">
        <f t="shared" si="20"/>
        <v>5.4599999999999715</v>
      </c>
      <c r="B283" s="4">
        <f t="shared" si="21"/>
        <v>0.057729772586146325</v>
      </c>
      <c r="C283" s="4">
        <f t="shared" si="22"/>
        <v>0.07082889322110364</v>
      </c>
      <c r="D283" s="4">
        <f t="shared" si="23"/>
        <v>-0.1140545132623878</v>
      </c>
    </row>
    <row r="284" spans="1:4" ht="12.75">
      <c r="A284" s="2">
        <f t="shared" si="20"/>
        <v>5.479999999999971</v>
      </c>
      <c r="B284" s="4">
        <f t="shared" si="21"/>
        <v>0.0570272566311939</v>
      </c>
      <c r="C284" s="4">
        <f t="shared" si="22"/>
        <v>0.07196943835372752</v>
      </c>
      <c r="D284" s="4">
        <f t="shared" si="23"/>
        <v>-0.11262652994663949</v>
      </c>
    </row>
    <row r="285" spans="1:4" ht="12.75">
      <c r="A285" s="2">
        <f t="shared" si="20"/>
        <v>5.499999999999971</v>
      </c>
      <c r="B285" s="4">
        <f t="shared" si="21"/>
        <v>0.056313264973319746</v>
      </c>
      <c r="C285" s="4">
        <f t="shared" si="22"/>
        <v>0.07309570365319391</v>
      </c>
      <c r="D285" s="4">
        <f t="shared" si="23"/>
        <v>-0.11117587852657028</v>
      </c>
    </row>
    <row r="286" spans="1:4" ht="12.75">
      <c r="A286" s="2">
        <f t="shared" si="20"/>
        <v>5.51999999999997</v>
      </c>
      <c r="B286" s="4">
        <f t="shared" si="21"/>
        <v>0.05558793926328514</v>
      </c>
      <c r="C286" s="4">
        <f t="shared" si="22"/>
        <v>0.07420746243845962</v>
      </c>
      <c r="D286" s="4">
        <f t="shared" si="23"/>
        <v>-0.10970284686565375</v>
      </c>
    </row>
    <row r="287" spans="1:4" ht="12.75">
      <c r="A287" s="2">
        <f t="shared" si="20"/>
        <v>5.53999999999997</v>
      </c>
      <c r="B287" s="4">
        <f t="shared" si="21"/>
        <v>0.054851423432826875</v>
      </c>
      <c r="C287" s="4">
        <f t="shared" si="22"/>
        <v>0.07530449090711616</v>
      </c>
      <c r="D287" s="4">
        <f t="shared" si="23"/>
        <v>-0.108207727332198</v>
      </c>
    </row>
    <row r="288" spans="1:4" ht="12.75">
      <c r="A288" s="2">
        <f t="shared" si="20"/>
        <v>5.559999999999969</v>
      </c>
      <c r="B288" s="4">
        <f t="shared" si="21"/>
        <v>0.054103863666099</v>
      </c>
      <c r="C288" s="4">
        <f t="shared" si="22"/>
        <v>0.07638656818043814</v>
      </c>
      <c r="D288" s="4">
        <f t="shared" si="23"/>
        <v>-0.10669081674132246</v>
      </c>
    </row>
    <row r="289" spans="1:4" ht="12.75">
      <c r="A289" s="2">
        <f t="shared" si="20"/>
        <v>5.579999999999969</v>
      </c>
      <c r="B289" s="4">
        <f t="shared" si="21"/>
        <v>0.05334540837066123</v>
      </c>
      <c r="C289" s="4">
        <f t="shared" si="22"/>
        <v>0.07745347634785137</v>
      </c>
      <c r="D289" s="4">
        <f t="shared" si="23"/>
        <v>-0.10515241629603957</v>
      </c>
    </row>
    <row r="290" spans="1:4" ht="12.75">
      <c r="A290" s="2">
        <f t="shared" si="20"/>
        <v>5.599999999999969</v>
      </c>
      <c r="B290" s="4">
        <f t="shared" si="21"/>
        <v>0.05257620814801978</v>
      </c>
      <c r="C290" s="4">
        <f t="shared" si="22"/>
        <v>0.07850500051081176</v>
      </c>
      <c r="D290" s="4">
        <f t="shared" si="23"/>
        <v>-0.10359283152745294</v>
      </c>
    </row>
    <row r="291" spans="1:4" ht="12.75">
      <c r="A291" s="2">
        <f t="shared" si="20"/>
        <v>5.619999999999968</v>
      </c>
      <c r="B291" s="4">
        <f t="shared" si="21"/>
        <v>0.05179641576372647</v>
      </c>
      <c r="C291" s="4">
        <f t="shared" si="22"/>
        <v>0.0795409288260863</v>
      </c>
      <c r="D291" s="4">
        <f t="shared" si="23"/>
        <v>-0.10201237223408396</v>
      </c>
    </row>
    <row r="292" spans="1:4" ht="12.75">
      <c r="A292" s="2">
        <f t="shared" si="20"/>
        <v>5.639999999999968</v>
      </c>
      <c r="B292" s="4">
        <f t="shared" si="21"/>
        <v>0.05100618611704198</v>
      </c>
      <c r="C292" s="4">
        <f t="shared" si="22"/>
        <v>0.08056105254842713</v>
      </c>
      <c r="D292" s="4">
        <f t="shared" si="23"/>
        <v>-0.10041135242033883</v>
      </c>
    </row>
    <row r="293" spans="1:4" ht="12.75">
      <c r="A293" s="2">
        <f t="shared" si="20"/>
        <v>5.659999999999967</v>
      </c>
      <c r="B293" s="4">
        <f t="shared" si="21"/>
        <v>0.050205676210169414</v>
      </c>
      <c r="C293" s="4">
        <f t="shared" si="22"/>
        <v>0.08156516607263052</v>
      </c>
      <c r="D293" s="4">
        <f t="shared" si="23"/>
        <v>-0.09879009023412826</v>
      </c>
    </row>
    <row r="294" spans="1:4" ht="12.75">
      <c r="A294" s="2">
        <f t="shared" si="20"/>
        <v>5.679999999999967</v>
      </c>
      <c r="B294" s="4">
        <f t="shared" si="21"/>
        <v>0.04939504511706413</v>
      </c>
      <c r="C294" s="4">
        <f t="shared" si="22"/>
        <v>0.0825530669749718</v>
      </c>
      <c r="D294" s="4">
        <f t="shared" si="23"/>
        <v>-0.09714890790365223</v>
      </c>
    </row>
    <row r="295" spans="1:4" ht="12.75">
      <c r="A295" s="2">
        <f t="shared" si="20"/>
        <v>5.699999999999966</v>
      </c>
      <c r="B295" s="4">
        <f t="shared" si="21"/>
        <v>0.048574453951826115</v>
      </c>
      <c r="C295" s="4">
        <f t="shared" si="22"/>
        <v>0.08352455605400833</v>
      </c>
      <c r="D295" s="4">
        <f t="shared" si="23"/>
        <v>-0.09548813167336243</v>
      </c>
    </row>
    <row r="296" spans="1:4" ht="12.75">
      <c r="A296" s="2">
        <f t="shared" si="20"/>
        <v>5.719999999999966</v>
      </c>
      <c r="B296" s="4">
        <f t="shared" si="21"/>
        <v>0.04774406583668121</v>
      </c>
      <c r="C296" s="4">
        <f t="shared" si="22"/>
        <v>0.08447943737074196</v>
      </c>
      <c r="D296" s="4">
        <f t="shared" si="23"/>
        <v>-0.09380809173911492</v>
      </c>
    </row>
    <row r="297" spans="1:4" ht="12.75">
      <c r="A297" s="2">
        <f t="shared" si="20"/>
        <v>5.739999999999966</v>
      </c>
      <c r="B297" s="4">
        <f t="shared" si="21"/>
        <v>0.04690404586955746</v>
      </c>
      <c r="C297" s="4">
        <f t="shared" si="22"/>
        <v>0.0854175182881331</v>
      </c>
      <c r="D297" s="4">
        <f t="shared" si="23"/>
        <v>-0.09210912218252616</v>
      </c>
    </row>
    <row r="298" spans="1:4" ht="12.75">
      <c r="A298" s="2">
        <f t="shared" si="20"/>
        <v>5.759999999999965</v>
      </c>
      <c r="B298" s="4">
        <f t="shared" si="21"/>
        <v>0.04605456109126308</v>
      </c>
      <c r="C298" s="4">
        <f t="shared" si="22"/>
        <v>0.08633860950995836</v>
      </c>
      <c r="D298" s="4">
        <f t="shared" si="23"/>
        <v>-0.09039156090454525</v>
      </c>
    </row>
    <row r="299" spans="1:4" ht="12.75">
      <c r="A299" s="2">
        <f t="shared" si="20"/>
        <v>5.779999999999965</v>
      </c>
      <c r="B299" s="4">
        <f t="shared" si="21"/>
        <v>0.04519578045227263</v>
      </c>
      <c r="C299" s="4">
        <f t="shared" si="22"/>
        <v>0.08724252511900382</v>
      </c>
      <c r="D299" s="4">
        <f t="shared" si="23"/>
        <v>-0.08865574955825563</v>
      </c>
    </row>
    <row r="300" spans="1:4" ht="12.75">
      <c r="A300" s="2">
        <f t="shared" si="20"/>
        <v>5.799999999999964</v>
      </c>
      <c r="B300" s="4">
        <f t="shared" si="21"/>
        <v>0.044327874779127814</v>
      </c>
      <c r="C300" s="4">
        <f t="shared" si="22"/>
        <v>0.08812908261458638</v>
      </c>
      <c r="D300" s="4">
        <f t="shared" si="23"/>
        <v>-0.08690203348091972</v>
      </c>
    </row>
    <row r="301" spans="1:4" ht="12.75">
      <c r="A301" s="2">
        <f t="shared" si="20"/>
        <v>5.819999999999964</v>
      </c>
      <c r="B301" s="4">
        <f t="shared" si="21"/>
        <v>0.04345101674045986</v>
      </c>
      <c r="C301" s="4">
        <f t="shared" si="22"/>
        <v>0.08899810294939557</v>
      </c>
      <c r="D301" s="4">
        <f t="shared" si="23"/>
        <v>-0.08513076162527991</v>
      </c>
    </row>
    <row r="302" spans="1:4" ht="12.75">
      <c r="A302" s="2">
        <f t="shared" si="20"/>
        <v>5.839999999999963</v>
      </c>
      <c r="B302" s="4">
        <f t="shared" si="21"/>
        <v>0.042565380812639955</v>
      </c>
      <c r="C302" s="4">
        <f t="shared" si="22"/>
        <v>0.08984941056564837</v>
      </c>
      <c r="D302" s="4">
        <f t="shared" si="23"/>
        <v>-0.08334228649012947</v>
      </c>
    </row>
    <row r="303" spans="1:4" ht="12.75">
      <c r="A303" s="2">
        <f aca="true" t="shared" si="24" ref="A303:A310">A302+$A$5</f>
        <v>5.859999999999963</v>
      </c>
      <c r="B303" s="4">
        <f aca="true" t="shared" si="25" ref="B303:B310">-1*$F$5*D302</f>
        <v>0.04167114324506473</v>
      </c>
      <c r="C303" s="4">
        <f aca="true" t="shared" si="26" ref="C303:C310">C302+B303*$A$5</f>
        <v>0.09068283343054966</v>
      </c>
      <c r="D303" s="4">
        <f aca="true" t="shared" si="27" ref="D303:D310">D302+0.5*(C302+C303)*$A$5</f>
        <v>-0.08153696405016748</v>
      </c>
    </row>
    <row r="304" spans="1:4" ht="12.75">
      <c r="A304" s="2">
        <f t="shared" si="24"/>
        <v>5.879999999999963</v>
      </c>
      <c r="B304" s="4">
        <f t="shared" si="25"/>
        <v>0.04076848202508374</v>
      </c>
      <c r="C304" s="4">
        <f t="shared" si="26"/>
        <v>0.09149820307105133</v>
      </c>
      <c r="D304" s="4">
        <f t="shared" si="27"/>
        <v>-0.07971515368515147</v>
      </c>
    </row>
    <row r="305" spans="1:4" ht="12.75">
      <c r="A305" s="2">
        <f t="shared" si="24"/>
        <v>5.899999999999962</v>
      </c>
      <c r="B305" s="4">
        <f t="shared" si="25"/>
        <v>0.03985757684257574</v>
      </c>
      <c r="C305" s="4">
        <f t="shared" si="26"/>
        <v>0.09229535460790285</v>
      </c>
      <c r="D305" s="4">
        <f t="shared" si="27"/>
        <v>-0.07787721810836193</v>
      </c>
    </row>
    <row r="306" spans="1:4" ht="12.75">
      <c r="A306" s="2">
        <f t="shared" si="24"/>
        <v>5.919999999999962</v>
      </c>
      <c r="B306" s="4">
        <f t="shared" si="25"/>
        <v>0.038938609054180964</v>
      </c>
      <c r="C306" s="4">
        <f t="shared" si="26"/>
        <v>0.09307412678898647</v>
      </c>
      <c r="D306" s="4">
        <f t="shared" si="27"/>
        <v>-0.07602352329439303</v>
      </c>
    </row>
    <row r="307" spans="1:4" ht="12.75">
      <c r="A307" s="2">
        <f t="shared" si="24"/>
        <v>5.939999999999961</v>
      </c>
      <c r="B307" s="4">
        <f t="shared" si="25"/>
        <v>0.03801176164719652</v>
      </c>
      <c r="C307" s="4">
        <f t="shared" si="26"/>
        <v>0.09383436202193039</v>
      </c>
      <c r="D307" s="4">
        <f t="shared" si="27"/>
        <v>-0.07415443840628387</v>
      </c>
    </row>
    <row r="308" spans="1:4" ht="12.75">
      <c r="A308" s="2">
        <f t="shared" si="24"/>
        <v>5.959999999999961</v>
      </c>
      <c r="B308" s="4">
        <f t="shared" si="25"/>
        <v>0.037077219203141935</v>
      </c>
      <c r="C308" s="4">
        <f t="shared" si="26"/>
        <v>0.09457590640599323</v>
      </c>
      <c r="D308" s="4">
        <f t="shared" si="27"/>
        <v>-0.07227033572200463</v>
      </c>
    </row>
    <row r="309" spans="1:4" ht="12.75">
      <c r="A309" s="2">
        <f t="shared" si="24"/>
        <v>5.9799999999999605</v>
      </c>
      <c r="B309" s="4">
        <f t="shared" si="25"/>
        <v>0.036135167861002314</v>
      </c>
      <c r="C309" s="4">
        <f t="shared" si="26"/>
        <v>0.09529860976321328</v>
      </c>
      <c r="D309" s="4">
        <f t="shared" si="27"/>
        <v>-0.07037159056031256</v>
      </c>
    </row>
    <row r="310" spans="1:4" ht="12.75">
      <c r="A310" s="2">
        <f t="shared" si="24"/>
        <v>5.99999999999996</v>
      </c>
      <c r="B310" s="4">
        <f t="shared" si="25"/>
        <v>0.03518579528015628</v>
      </c>
      <c r="C310" s="4">
        <f t="shared" si="26"/>
        <v>0.0960023256688164</v>
      </c>
      <c r="D310" s="4">
        <f t="shared" si="27"/>
        <v>-0.06845858120599226</v>
      </c>
    </row>
    <row r="311" spans="1:4" ht="12.75">
      <c r="A311" s="2">
        <f aca="true" t="shared" si="28" ref="A311:A374">A310+$A$5</f>
        <v>6.01999999999996</v>
      </c>
      <c r="B311" s="4">
        <f aca="true" t="shared" si="29" ref="B311:B374">-1*$F$5*D310</f>
        <v>0.03422929060299613</v>
      </c>
      <c r="C311" s="4">
        <f aca="true" t="shared" si="30" ref="C311:C374">C310+B311*$A$5</f>
        <v>0.09668691148087633</v>
      </c>
      <c r="D311" s="4">
        <f aca="true" t="shared" si="31" ref="D311:D374">D310+0.5*(C310+C311)*$A$5</f>
        <v>-0.06653168883449533</v>
      </c>
    </row>
    <row r="312" spans="1:4" ht="12.75">
      <c r="A312" s="2">
        <f t="shared" si="28"/>
        <v>6.039999999999959</v>
      </c>
      <c r="B312" s="4">
        <f t="shared" si="29"/>
        <v>0.03326584441724766</v>
      </c>
      <c r="C312" s="4">
        <f t="shared" si="30"/>
        <v>0.09735222836922128</v>
      </c>
      <c r="D312" s="4">
        <f t="shared" si="31"/>
        <v>-0.06459129743599434</v>
      </c>
    </row>
    <row r="313" spans="1:4" ht="12.75">
      <c r="A313" s="2">
        <f t="shared" si="28"/>
        <v>6.059999999999959</v>
      </c>
      <c r="B313" s="4">
        <f t="shared" si="29"/>
        <v>0.03229564871799717</v>
      </c>
      <c r="C313" s="4">
        <f t="shared" si="30"/>
        <v>0.09799814134358122</v>
      </c>
      <c r="D313" s="4">
        <f t="shared" si="31"/>
        <v>-0.06263779373886631</v>
      </c>
    </row>
    <row r="314" spans="1:4" ht="12.75">
      <c r="A314" s="2">
        <f t="shared" si="28"/>
        <v>6.079999999999958</v>
      </c>
      <c r="B314" s="4">
        <f t="shared" si="29"/>
        <v>0.031318896869433156</v>
      </c>
      <c r="C314" s="4">
        <f t="shared" si="30"/>
        <v>0.09862451928096988</v>
      </c>
      <c r="D314" s="4">
        <f t="shared" si="31"/>
        <v>-0.0606715671326208</v>
      </c>
    </row>
    <row r="315" spans="1:4" ht="12.75">
      <c r="A315" s="2">
        <f t="shared" si="28"/>
        <v>6.099999999999958</v>
      </c>
      <c r="B315" s="4">
        <f t="shared" si="29"/>
        <v>0.0303357835663104</v>
      </c>
      <c r="C315" s="4">
        <f t="shared" si="30"/>
        <v>0.09923123495229609</v>
      </c>
      <c r="D315" s="4">
        <f t="shared" si="31"/>
        <v>-0.05869300959028814</v>
      </c>
    </row>
    <row r="316" spans="1:4" ht="12.75">
      <c r="A316" s="2">
        <f t="shared" si="28"/>
        <v>6.1199999999999575</v>
      </c>
      <c r="B316" s="4">
        <f t="shared" si="29"/>
        <v>0.02934650479514407</v>
      </c>
      <c r="C316" s="4">
        <f t="shared" si="30"/>
        <v>0.09981816504819897</v>
      </c>
      <c r="D316" s="4">
        <f t="shared" si="31"/>
        <v>-0.05670251559028319</v>
      </c>
    </row>
    <row r="317" spans="1:4" ht="12.75">
      <c r="A317" s="2">
        <f t="shared" si="28"/>
        <v>6.139999999999957</v>
      </c>
      <c r="B317" s="4">
        <f t="shared" si="29"/>
        <v>0.028351257795141596</v>
      </c>
      <c r="C317" s="4">
        <f t="shared" si="30"/>
        <v>0.1003851902041018</v>
      </c>
      <c r="D317" s="4">
        <f t="shared" si="31"/>
        <v>-0.054700482037760186</v>
      </c>
    </row>
    <row r="318" spans="1:4" ht="12.75">
      <c r="A318" s="2">
        <f t="shared" si="28"/>
        <v>6.159999999999957</v>
      </c>
      <c r="B318" s="4">
        <f t="shared" si="29"/>
        <v>0.027350241018880093</v>
      </c>
      <c r="C318" s="4">
        <f t="shared" si="30"/>
        <v>0.10093219502447941</v>
      </c>
      <c r="D318" s="4">
        <f t="shared" si="31"/>
        <v>-0.052687308185474374</v>
      </c>
    </row>
    <row r="319" spans="1:4" ht="12.75">
      <c r="A319" s="2">
        <f t="shared" si="28"/>
        <v>6.179999999999956</v>
      </c>
      <c r="B319" s="4">
        <f t="shared" si="29"/>
        <v>0.026343654092737187</v>
      </c>
      <c r="C319" s="4">
        <f t="shared" si="30"/>
        <v>0.10145906810633415</v>
      </c>
      <c r="D319" s="4">
        <f t="shared" si="31"/>
        <v>-0.05066339555416624</v>
      </c>
    </row>
    <row r="320" spans="1:4" ht="12.75">
      <c r="A320" s="2">
        <f t="shared" si="28"/>
        <v>6.199999999999956</v>
      </c>
      <c r="B320" s="4">
        <f t="shared" si="29"/>
        <v>0.02533169777708312</v>
      </c>
      <c r="C320" s="4">
        <f t="shared" si="30"/>
        <v>0.10196570206187582</v>
      </c>
      <c r="D320" s="4">
        <f t="shared" si="31"/>
        <v>-0.04862914785248414</v>
      </c>
    </row>
    <row r="321" spans="1:4" ht="12.75">
      <c r="A321" s="2">
        <f t="shared" si="28"/>
        <v>6.219999999999955</v>
      </c>
      <c r="B321" s="4">
        <f t="shared" si="29"/>
        <v>0.02431457392624207</v>
      </c>
      <c r="C321" s="4">
        <f t="shared" si="30"/>
        <v>0.10245199354040066</v>
      </c>
      <c r="D321" s="4">
        <f t="shared" si="31"/>
        <v>-0.04658497089646138</v>
      </c>
    </row>
    <row r="322" spans="1:4" ht="12.75">
      <c r="A322" s="2">
        <f t="shared" si="28"/>
        <v>6.239999999999955</v>
      </c>
      <c r="B322" s="4">
        <f t="shared" si="29"/>
        <v>0.02329248544823069</v>
      </c>
      <c r="C322" s="4">
        <f t="shared" si="30"/>
        <v>0.10291784324936527</v>
      </c>
      <c r="D322" s="4">
        <f t="shared" si="31"/>
        <v>-0.044531272528563724</v>
      </c>
    </row>
    <row r="323" spans="1:4" ht="12.75">
      <c r="A323" s="2">
        <f t="shared" si="28"/>
        <v>6.2599999999999545</v>
      </c>
      <c r="B323" s="4">
        <f t="shared" si="29"/>
        <v>0.022265636264281862</v>
      </c>
      <c r="C323" s="4">
        <f t="shared" si="30"/>
        <v>0.10336315597465091</v>
      </c>
      <c r="D323" s="4">
        <f t="shared" si="31"/>
        <v>-0.04246846253632356</v>
      </c>
    </row>
    <row r="324" spans="1:4" ht="12.75">
      <c r="A324" s="2">
        <f t="shared" si="28"/>
        <v>6.279999999999954</v>
      </c>
      <c r="B324" s="4">
        <f t="shared" si="29"/>
        <v>0.02123423126816178</v>
      </c>
      <c r="C324" s="4">
        <f t="shared" si="30"/>
        <v>0.10378784060001416</v>
      </c>
      <c r="D324" s="4">
        <f t="shared" si="31"/>
        <v>-0.04039695257057691</v>
      </c>
    </row>
    <row r="325" spans="1:4" ht="12.75">
      <c r="A325" s="2">
        <f t="shared" si="28"/>
        <v>6.299999999999954</v>
      </c>
      <c r="B325" s="4">
        <f t="shared" si="29"/>
        <v>0.020198476285288456</v>
      </c>
      <c r="C325" s="4">
        <f t="shared" si="30"/>
        <v>0.10419181012571993</v>
      </c>
      <c r="D325" s="4">
        <f t="shared" si="31"/>
        <v>-0.03831715606331957</v>
      </c>
    </row>
    <row r="326" spans="1:4" ht="12.75">
      <c r="A326" s="2">
        <f t="shared" si="28"/>
        <v>6.319999999999953</v>
      </c>
      <c r="B326" s="4">
        <f t="shared" si="29"/>
        <v>0.019158578031659785</v>
      </c>
      <c r="C326" s="4">
        <f t="shared" si="30"/>
        <v>0.10457498168635312</v>
      </c>
      <c r="D326" s="4">
        <f t="shared" si="31"/>
        <v>-0.036229488145198836</v>
      </c>
    </row>
    <row r="327" spans="1:4" ht="12.75">
      <c r="A327" s="2">
        <f t="shared" si="28"/>
        <v>6.339999999999953</v>
      </c>
      <c r="B327" s="4">
        <f t="shared" si="29"/>
        <v>0.018114744072599418</v>
      </c>
      <c r="C327" s="4">
        <f t="shared" si="30"/>
        <v>0.10493727656780512</v>
      </c>
      <c r="D327" s="4">
        <f t="shared" si="31"/>
        <v>-0.034134365562657254</v>
      </c>
    </row>
    <row r="328" spans="1:4" ht="12.75">
      <c r="A328" s="2">
        <f t="shared" si="28"/>
        <v>6.359999999999952</v>
      </c>
      <c r="B328" s="4">
        <f t="shared" si="29"/>
        <v>0.017067182781328627</v>
      </c>
      <c r="C328" s="4">
        <f t="shared" si="30"/>
        <v>0.1052786202234317</v>
      </c>
      <c r="D328" s="4">
        <f t="shared" si="31"/>
        <v>-0.032032206594744886</v>
      </c>
    </row>
    <row r="329" spans="1:4" ht="12.75">
      <c r="A329" s="2">
        <f t="shared" si="28"/>
        <v>6.379999999999952</v>
      </c>
      <c r="B329" s="4">
        <f t="shared" si="29"/>
        <v>0.016016103297372443</v>
      </c>
      <c r="C329" s="4">
        <f t="shared" si="30"/>
        <v>0.10559894228937915</v>
      </c>
      <c r="D329" s="4">
        <f t="shared" si="31"/>
        <v>-0.029923430969616777</v>
      </c>
    </row>
    <row r="330" spans="1:4" ht="12.75">
      <c r="A330" s="2">
        <f t="shared" si="28"/>
        <v>6.3999999999999515</v>
      </c>
      <c r="B330" s="4">
        <f t="shared" si="29"/>
        <v>0.014961715484808388</v>
      </c>
      <c r="C330" s="4">
        <f t="shared" si="30"/>
        <v>0.10589817659907531</v>
      </c>
      <c r="D330" s="4">
        <f t="shared" si="31"/>
        <v>-0.027808459780732233</v>
      </c>
    </row>
    <row r="331" spans="1:4" ht="12.75">
      <c r="A331" s="2">
        <f t="shared" si="28"/>
        <v>6.419999999999951</v>
      </c>
      <c r="B331" s="4">
        <f t="shared" si="29"/>
        <v>0.013904229890366116</v>
      </c>
      <c r="C331" s="4">
        <f t="shared" si="30"/>
        <v>0.10617626119688263</v>
      </c>
      <c r="D331" s="4">
        <f t="shared" si="31"/>
        <v>-0.025687715402772655</v>
      </c>
    </row>
    <row r="332" spans="1:4" ht="12.75">
      <c r="A332" s="2">
        <f t="shared" si="28"/>
        <v>6.439999999999951</v>
      </c>
      <c r="B332" s="4">
        <f t="shared" si="29"/>
        <v>0.012843857701386328</v>
      </c>
      <c r="C332" s="4">
        <f t="shared" si="30"/>
        <v>0.10643313835091035</v>
      </c>
      <c r="D332" s="4">
        <f t="shared" si="31"/>
        <v>-0.023561621407294724</v>
      </c>
    </row>
    <row r="333" spans="1:4" ht="12.75">
      <c r="A333" s="2">
        <f t="shared" si="28"/>
        <v>6.45999999999995</v>
      </c>
      <c r="B333" s="4">
        <f t="shared" si="29"/>
        <v>0.011780810703647362</v>
      </c>
      <c r="C333" s="4">
        <f t="shared" si="30"/>
        <v>0.1066687545649833</v>
      </c>
      <c r="D333" s="4">
        <f t="shared" si="31"/>
        <v>-0.021430602478135788</v>
      </c>
    </row>
    <row r="334" spans="1:4" ht="12.75">
      <c r="A334" s="2">
        <f t="shared" si="28"/>
        <v>6.47999999999995</v>
      </c>
      <c r="B334" s="4">
        <f t="shared" si="29"/>
        <v>0.010715301239067894</v>
      </c>
      <c r="C334" s="4">
        <f t="shared" si="30"/>
        <v>0.10688306058976466</v>
      </c>
      <c r="D334" s="4">
        <f t="shared" si="31"/>
        <v>-0.01929508432658831</v>
      </c>
    </row>
    <row r="335" spans="1:4" ht="12.75">
      <c r="A335" s="2">
        <f t="shared" si="28"/>
        <v>6.499999999999949</v>
      </c>
      <c r="B335" s="4">
        <f t="shared" si="29"/>
        <v>0.009647542163294155</v>
      </c>
      <c r="C335" s="4">
        <f t="shared" si="30"/>
        <v>0.10707601143303054</v>
      </c>
      <c r="D335" s="4">
        <f t="shared" si="31"/>
        <v>-0.01715549360636036</v>
      </c>
    </row>
    <row r="336" spans="1:4" ht="12.75">
      <c r="A336" s="2">
        <f t="shared" si="28"/>
        <v>6.519999999999949</v>
      </c>
      <c r="B336" s="4">
        <f t="shared" si="29"/>
        <v>0.00857774680318018</v>
      </c>
      <c r="C336" s="4">
        <f t="shared" si="30"/>
        <v>0.10724756636909415</v>
      </c>
      <c r="D336" s="4">
        <f t="shared" si="31"/>
        <v>-0.015012257828339112</v>
      </c>
    </row>
    <row r="337" spans="1:4" ht="12.75">
      <c r="A337" s="2">
        <f t="shared" si="28"/>
        <v>6.5399999999999485</v>
      </c>
      <c r="B337" s="4">
        <f t="shared" si="29"/>
        <v>0.007506128914169556</v>
      </c>
      <c r="C337" s="4">
        <f t="shared" si="30"/>
        <v>0.10739768894737754</v>
      </c>
      <c r="D337" s="4">
        <f t="shared" si="31"/>
        <v>-0.012865805275174395</v>
      </c>
    </row>
    <row r="338" spans="1:4" ht="12.75">
      <c r="A338" s="2">
        <f t="shared" si="28"/>
        <v>6.559999999999948</v>
      </c>
      <c r="B338" s="4">
        <f t="shared" si="29"/>
        <v>0.006432902637587197</v>
      </c>
      <c r="C338" s="4">
        <f t="shared" si="30"/>
        <v>0.10752634700012928</v>
      </c>
      <c r="D338" s="4">
        <f t="shared" si="31"/>
        <v>-0.010716564915699327</v>
      </c>
    </row>
    <row r="339" spans="1:4" ht="12.75">
      <c r="A339" s="2">
        <f t="shared" si="28"/>
        <v>6.579999999999948</v>
      </c>
      <c r="B339" s="4">
        <f t="shared" si="29"/>
        <v>0.005358282457849663</v>
      </c>
      <c r="C339" s="4">
        <f t="shared" si="30"/>
        <v>0.10763351264928628</v>
      </c>
      <c r="D339" s="4">
        <f t="shared" si="31"/>
        <v>-0.008564966319205171</v>
      </c>
    </row>
    <row r="340" spans="1:4" ht="12.75">
      <c r="A340" s="2">
        <f t="shared" si="28"/>
        <v>6.599999999999947</v>
      </c>
      <c r="B340" s="4">
        <f t="shared" si="29"/>
        <v>0.004282483159602586</v>
      </c>
      <c r="C340" s="4">
        <f t="shared" si="30"/>
        <v>0.10771916231247833</v>
      </c>
      <c r="D340" s="4">
        <f t="shared" si="31"/>
        <v>-0.006411439569587525</v>
      </c>
    </row>
    <row r="341" spans="1:4" ht="12.75">
      <c r="A341" s="2">
        <f t="shared" si="28"/>
        <v>6.619999999999947</v>
      </c>
      <c r="B341" s="4">
        <f t="shared" si="29"/>
        <v>0.0032057197847937626</v>
      </c>
      <c r="C341" s="4">
        <f t="shared" si="30"/>
        <v>0.1077832767081742</v>
      </c>
      <c r="D341" s="4">
        <f t="shared" si="31"/>
        <v>-0.004256415179381</v>
      </c>
    </row>
    <row r="342" spans="1:4" ht="12.75">
      <c r="A342" s="2">
        <f t="shared" si="28"/>
        <v>6.639999999999946</v>
      </c>
      <c r="B342" s="4">
        <f t="shared" si="29"/>
        <v>0.0021282075896905</v>
      </c>
      <c r="C342" s="4">
        <f t="shared" si="30"/>
        <v>0.107825840859968</v>
      </c>
      <c r="D342" s="4">
        <f t="shared" si="31"/>
        <v>-0.0021003240036995777</v>
      </c>
    </row>
    <row r="343" spans="1:4" ht="12.75">
      <c r="A343" s="2">
        <f t="shared" si="28"/>
        <v>6.659999999999946</v>
      </c>
      <c r="B343" s="4">
        <f t="shared" si="29"/>
        <v>0.0010501620018497889</v>
      </c>
      <c r="C343" s="4">
        <f t="shared" si="30"/>
        <v>0.107846844100005</v>
      </c>
      <c r="D343" s="4">
        <f t="shared" si="31"/>
        <v>5.640284590015211E-05</v>
      </c>
    </row>
    <row r="344" spans="1:4" ht="12.75">
      <c r="A344" s="2">
        <f t="shared" si="28"/>
        <v>6.6799999999999455</v>
      </c>
      <c r="B344" s="4">
        <f t="shared" si="29"/>
        <v>-2.8201422950076055E-05</v>
      </c>
      <c r="C344" s="4">
        <f t="shared" si="30"/>
        <v>0.107846280071546</v>
      </c>
      <c r="D344" s="4">
        <f t="shared" si="31"/>
        <v>0.002213334087615662</v>
      </c>
    </row>
    <row r="345" spans="1:4" ht="12.75">
      <c r="A345" s="2">
        <f t="shared" si="28"/>
        <v>6.699999999999945</v>
      </c>
      <c r="B345" s="4">
        <f t="shared" si="29"/>
        <v>-0.001106667043807831</v>
      </c>
      <c r="C345" s="4">
        <f t="shared" si="30"/>
        <v>0.10782414673066984</v>
      </c>
      <c r="D345" s="4">
        <f t="shared" si="31"/>
        <v>0.004370038355637821</v>
      </c>
    </row>
    <row r="346" spans="1:4" ht="12.75">
      <c r="A346" s="2">
        <f t="shared" si="28"/>
        <v>6.719999999999945</v>
      </c>
      <c r="B346" s="4">
        <f t="shared" si="29"/>
        <v>-0.0021850191778189105</v>
      </c>
      <c r="C346" s="4">
        <f t="shared" si="30"/>
        <v>0.10778044634711346</v>
      </c>
      <c r="D346" s="4">
        <f t="shared" si="31"/>
        <v>0.006526084286415654</v>
      </c>
    </row>
    <row r="347" spans="1:4" ht="12.75">
      <c r="A347" s="2">
        <f t="shared" si="28"/>
        <v>6.739999999999944</v>
      </c>
      <c r="B347" s="4">
        <f t="shared" si="29"/>
        <v>-0.003263042143207827</v>
      </c>
      <c r="C347" s="4">
        <f t="shared" si="30"/>
        <v>0.10771518550424931</v>
      </c>
      <c r="D347" s="4">
        <f t="shared" si="31"/>
        <v>0.008681040604929281</v>
      </c>
    </row>
    <row r="348" spans="1:4" ht="12.75">
      <c r="A348" s="2">
        <f t="shared" si="28"/>
        <v>6.759999999999944</v>
      </c>
      <c r="B348" s="4">
        <f t="shared" si="29"/>
        <v>-0.004340520302464641</v>
      </c>
      <c r="C348" s="4">
        <f t="shared" si="30"/>
        <v>0.10762837509820002</v>
      </c>
      <c r="D348" s="4">
        <f t="shared" si="31"/>
        <v>0.010834476210953774</v>
      </c>
    </row>
    <row r="349" spans="1:4" ht="12.75">
      <c r="A349" s="2">
        <f t="shared" si="28"/>
        <v>6.779999999999943</v>
      </c>
      <c r="B349" s="4">
        <f t="shared" si="29"/>
        <v>-0.005417238105476887</v>
      </c>
      <c r="C349" s="4">
        <f t="shared" si="30"/>
        <v>0.10752003033609048</v>
      </c>
      <c r="D349" s="4">
        <f t="shared" si="31"/>
        <v>0.012985960265296678</v>
      </c>
    </row>
    <row r="350" spans="1:4" ht="12.75">
      <c r="A350" s="2">
        <f t="shared" si="28"/>
        <v>6.799999999999943</v>
      </c>
      <c r="B350" s="4">
        <f t="shared" si="29"/>
        <v>-0.006492980132648339</v>
      </c>
      <c r="C350" s="4">
        <f t="shared" si="30"/>
        <v>0.10739017073343751</v>
      </c>
      <c r="D350" s="4">
        <f t="shared" si="31"/>
        <v>0.015135062275991958</v>
      </c>
    </row>
    <row r="351" spans="1:4" ht="12.75">
      <c r="A351" s="2">
        <f t="shared" si="28"/>
        <v>6.8199999999999426</v>
      </c>
      <c r="B351" s="4">
        <f t="shared" si="29"/>
        <v>-0.007567531137995979</v>
      </c>
      <c r="C351" s="4">
        <f t="shared" si="30"/>
        <v>0.10723882011067759</v>
      </c>
      <c r="D351" s="4">
        <f t="shared" si="31"/>
        <v>0.017281352184433107</v>
      </c>
    </row>
    <row r="352" spans="1:4" ht="12.75">
      <c r="A352" s="2">
        <f t="shared" si="28"/>
        <v>6.839999999999942</v>
      </c>
      <c r="B352" s="4">
        <f t="shared" si="29"/>
        <v>-0.008640676092216554</v>
      </c>
      <c r="C352" s="4">
        <f t="shared" si="30"/>
        <v>0.10706600658883327</v>
      </c>
      <c r="D352" s="4">
        <f t="shared" si="31"/>
        <v>0.019424400451428216</v>
      </c>
    </row>
    <row r="353" spans="1:4" ht="12.75">
      <c r="A353" s="2">
        <f t="shared" si="28"/>
        <v>6.859999999999942</v>
      </c>
      <c r="B353" s="4">
        <f t="shared" si="29"/>
        <v>-0.009712200225714108</v>
      </c>
      <c r="C353" s="4">
        <f t="shared" si="30"/>
        <v>0.10687176258431898</v>
      </c>
      <c r="D353" s="4">
        <f t="shared" si="31"/>
        <v>0.02156377814315974</v>
      </c>
    </row>
    <row r="354" spans="1:4" ht="12.75">
      <c r="A354" s="2">
        <f t="shared" si="28"/>
        <v>6.879999999999941</v>
      </c>
      <c r="B354" s="4">
        <f t="shared" si="29"/>
        <v>-0.01078188907157987</v>
      </c>
      <c r="C354" s="4">
        <f t="shared" si="30"/>
        <v>0.10665612480288739</v>
      </c>
      <c r="D354" s="4">
        <f t="shared" si="31"/>
        <v>0.023699057017031802</v>
      </c>
    </row>
    <row r="355" spans="1:4" ht="12.75">
      <c r="A355" s="2">
        <f t="shared" si="28"/>
        <v>6.899999999999941</v>
      </c>
      <c r="B355" s="4">
        <f t="shared" si="29"/>
        <v>-0.011849528508515901</v>
      </c>
      <c r="C355" s="4">
        <f t="shared" si="30"/>
        <v>0.10641913423271707</v>
      </c>
      <c r="D355" s="4">
        <f t="shared" si="31"/>
        <v>0.025829809607387847</v>
      </c>
    </row>
    <row r="356" spans="1:4" ht="12.75">
      <c r="A356" s="2">
        <f t="shared" si="28"/>
        <v>6.91999999999994</v>
      </c>
      <c r="B356" s="4">
        <f t="shared" si="29"/>
        <v>-0.012914904803693924</v>
      </c>
      <c r="C356" s="4">
        <f t="shared" si="30"/>
        <v>0.10616083613664319</v>
      </c>
      <c r="D356" s="4">
        <f t="shared" si="31"/>
        <v>0.02795560931108145</v>
      </c>
    </row>
    <row r="357" spans="1:4" ht="12.75">
      <c r="A357" s="2">
        <f t="shared" si="28"/>
        <v>6.93999999999994</v>
      </c>
      <c r="B357" s="4">
        <f t="shared" si="29"/>
        <v>-0.013977804655540726</v>
      </c>
      <c r="C357" s="4">
        <f t="shared" si="30"/>
        <v>0.10588128004353238</v>
      </c>
      <c r="D357" s="4">
        <f t="shared" si="31"/>
        <v>0.03007603047288321</v>
      </c>
    </row>
    <row r="358" spans="1:4" ht="12.75">
      <c r="A358" s="2">
        <f t="shared" si="28"/>
        <v>6.95999999999994</v>
      </c>
      <c r="B358" s="4">
        <f t="shared" si="29"/>
        <v>-0.015038015236441604</v>
      </c>
      <c r="C358" s="4">
        <f t="shared" si="30"/>
        <v>0.10558051973880354</v>
      </c>
      <c r="D358" s="4">
        <f t="shared" si="31"/>
        <v>0.032190648470706566</v>
      </c>
    </row>
    <row r="359" spans="1:4" ht="12.75">
      <c r="A359" s="2">
        <f t="shared" si="28"/>
        <v>6.979999999999939</v>
      </c>
      <c r="B359" s="4">
        <f t="shared" si="29"/>
        <v>-0.016095324235353283</v>
      </c>
      <c r="C359" s="4">
        <f t="shared" si="30"/>
        <v>0.10525861325409648</v>
      </c>
      <c r="D359" s="4">
        <f t="shared" si="31"/>
        <v>0.03429903980063557</v>
      </c>
    </row>
    <row r="360" spans="1:4" ht="12.75">
      <c r="A360" s="2">
        <f t="shared" si="28"/>
        <v>6.999999999999939</v>
      </c>
      <c r="B360" s="4">
        <f t="shared" si="29"/>
        <v>-0.017149519900317784</v>
      </c>
      <c r="C360" s="4">
        <f t="shared" si="30"/>
        <v>0.10491562285609013</v>
      </c>
      <c r="D360" s="4">
        <f t="shared" si="31"/>
        <v>0.036400782161737436</v>
      </c>
    </row>
    <row r="361" spans="1:4" ht="12.75">
      <c r="A361" s="2">
        <f t="shared" si="28"/>
        <v>7.019999999999938</v>
      </c>
      <c r="B361" s="4">
        <f t="shared" si="29"/>
        <v>-0.018200391080868718</v>
      </c>
      <c r="C361" s="4">
        <f t="shared" si="30"/>
        <v>0.10455161503447276</v>
      </c>
      <c r="D361" s="4">
        <f t="shared" si="31"/>
        <v>0.03849545454064306</v>
      </c>
    </row>
    <row r="362" spans="1:4" ht="12.75">
      <c r="A362" s="2">
        <f t="shared" si="28"/>
        <v>7.039999999999938</v>
      </c>
      <c r="B362" s="4">
        <f t="shared" si="29"/>
        <v>-0.01924772727032153</v>
      </c>
      <c r="C362" s="4">
        <f t="shared" si="30"/>
        <v>0.10416666048906632</v>
      </c>
      <c r="D362" s="4">
        <f t="shared" si="31"/>
        <v>0.04058263729587845</v>
      </c>
    </row>
    <row r="363" spans="1:4" ht="12.75">
      <c r="A363" s="2">
        <f t="shared" si="28"/>
        <v>7.059999999999937</v>
      </c>
      <c r="B363" s="4">
        <f t="shared" si="29"/>
        <v>-0.020291318647939226</v>
      </c>
      <c r="C363" s="4">
        <f t="shared" si="30"/>
        <v>0.10376083411610754</v>
      </c>
      <c r="D363" s="4">
        <f t="shared" si="31"/>
        <v>0.04266191224193019</v>
      </c>
    </row>
    <row r="364" spans="1:4" ht="12.75">
      <c r="A364" s="2">
        <f t="shared" si="28"/>
        <v>7.079999999999937</v>
      </c>
      <c r="B364" s="4">
        <f t="shared" si="29"/>
        <v>-0.021330956120965094</v>
      </c>
      <c r="C364" s="4">
        <f t="shared" si="30"/>
        <v>0.10333421499368824</v>
      </c>
      <c r="D364" s="4">
        <f t="shared" si="31"/>
        <v>0.04473286273302814</v>
      </c>
    </row>
    <row r="365" spans="1:4" ht="12.75">
      <c r="A365" s="2">
        <f t="shared" si="28"/>
        <v>7.099999999999937</v>
      </c>
      <c r="B365" s="4">
        <f t="shared" si="29"/>
        <v>-0.02236643136651407</v>
      </c>
      <c r="C365" s="4">
        <f t="shared" si="30"/>
        <v>0.10288688636635795</v>
      </c>
      <c r="D365" s="4">
        <f t="shared" si="31"/>
        <v>0.046795073746628606</v>
      </c>
    </row>
    <row r="366" spans="1:4" ht="12.75">
      <c r="A366" s="2">
        <f t="shared" si="28"/>
        <v>7.119999999999936</v>
      </c>
      <c r="B366" s="4">
        <f t="shared" si="29"/>
        <v>-0.023397536873314303</v>
      </c>
      <c r="C366" s="4">
        <f t="shared" si="30"/>
        <v>0.10241893562889166</v>
      </c>
      <c r="D366" s="4">
        <f t="shared" si="31"/>
        <v>0.0488481319665811</v>
      </c>
    </row>
    <row r="367" spans="1:4" ht="12.75">
      <c r="A367" s="2">
        <f t="shared" si="28"/>
        <v>7.139999999999936</v>
      </c>
      <c r="B367" s="4">
        <f t="shared" si="29"/>
        <v>-0.02442406598329055</v>
      </c>
      <c r="C367" s="4">
        <f t="shared" si="30"/>
        <v>0.10193045430922586</v>
      </c>
      <c r="D367" s="4">
        <f t="shared" si="31"/>
        <v>0.05089162586596228</v>
      </c>
    </row>
    <row r="368" spans="1:4" ht="12.75">
      <c r="A368" s="2">
        <f t="shared" si="28"/>
        <v>7.159999999999935</v>
      </c>
      <c r="B368" s="4">
        <f t="shared" si="29"/>
        <v>-0.02544581293298114</v>
      </c>
      <c r="C368" s="4">
        <f t="shared" si="30"/>
        <v>0.10142153805056624</v>
      </c>
      <c r="D368" s="4">
        <f t="shared" si="31"/>
        <v>0.052925145789560195</v>
      </c>
    </row>
    <row r="369" spans="1:4" ht="12.75">
      <c r="A369" s="2">
        <f t="shared" si="28"/>
        <v>7.179999999999935</v>
      </c>
      <c r="B369" s="4">
        <f t="shared" si="29"/>
        <v>-0.026462572894780097</v>
      </c>
      <c r="C369" s="4">
        <f t="shared" si="30"/>
        <v>0.10089228659267063</v>
      </c>
      <c r="D369" s="4">
        <f t="shared" si="31"/>
        <v>0.05494828403599256</v>
      </c>
    </row>
    <row r="370" spans="1:4" ht="12.75">
      <c r="A370" s="2">
        <f t="shared" si="28"/>
        <v>7.1999999999999345</v>
      </c>
      <c r="B370" s="4">
        <f t="shared" si="29"/>
        <v>-0.02747414201799628</v>
      </c>
      <c r="C370" s="4">
        <f t="shared" si="30"/>
        <v>0.10034280375231071</v>
      </c>
      <c r="D370" s="4">
        <f t="shared" si="31"/>
        <v>0.056960634939442374</v>
      </c>
    </row>
    <row r="371" spans="1:4" ht="12.75">
      <c r="A371" s="2">
        <f t="shared" si="28"/>
        <v>7.219999999999934</v>
      </c>
      <c r="B371" s="4">
        <f t="shared" si="29"/>
        <v>-0.028480317469721187</v>
      </c>
      <c r="C371" s="4">
        <f t="shared" si="30"/>
        <v>0.09977319740291628</v>
      </c>
      <c r="D371" s="4">
        <f t="shared" si="31"/>
        <v>0.05896179495099464</v>
      </c>
    </row>
    <row r="372" spans="1:4" ht="12.75">
      <c r="A372" s="2">
        <f t="shared" si="28"/>
        <v>7.239999999999934</v>
      </c>
      <c r="B372" s="4">
        <f t="shared" si="29"/>
        <v>-0.02948089747549732</v>
      </c>
      <c r="C372" s="4">
        <f t="shared" si="30"/>
        <v>0.09918357945340633</v>
      </c>
      <c r="D372" s="4">
        <f t="shared" si="31"/>
        <v>0.06095136271955787</v>
      </c>
    </row>
    <row r="373" spans="1:4" ht="12.75">
      <c r="A373" s="2">
        <f t="shared" si="28"/>
        <v>7.259999999999933</v>
      </c>
      <c r="B373" s="4">
        <f t="shared" si="29"/>
        <v>-0.030475681359778933</v>
      </c>
      <c r="C373" s="4">
        <f t="shared" si="30"/>
        <v>0.09857406582621075</v>
      </c>
      <c r="D373" s="4">
        <f t="shared" si="31"/>
        <v>0.06292893917235404</v>
      </c>
    </row>
    <row r="374" spans="1:4" ht="12.75">
      <c r="A374" s="2">
        <f t="shared" si="28"/>
        <v>7.279999999999933</v>
      </c>
      <c r="B374" s="4">
        <f t="shared" si="29"/>
        <v>-0.03146446958617702</v>
      </c>
      <c r="C374" s="4">
        <f t="shared" si="30"/>
        <v>0.09794477643448722</v>
      </c>
      <c r="D374" s="4">
        <f t="shared" si="31"/>
        <v>0.06489412759496102</v>
      </c>
    </row>
    <row r="375" spans="1:4" ht="12.75">
      <c r="A375" s="2">
        <f aca="true" t="shared" si="32" ref="A375:A438">A374+$A$5</f>
        <v>7.299999999999932</v>
      </c>
      <c r="B375" s="4">
        <f aca="true" t="shared" si="33" ref="B375:B438">-1*$F$5*D374</f>
        <v>-0.03244706379748051</v>
      </c>
      <c r="C375" s="4">
        <f aca="true" t="shared" si="34" ref="C375:C438">C374+B375*$A$5</f>
        <v>0.09729583515853761</v>
      </c>
      <c r="D375" s="4">
        <f aca="true" t="shared" si="35" ref="D375:D438">D374+0.5*(C374+C375)*$A$5</f>
        <v>0.06684653371089128</v>
      </c>
    </row>
    <row r="376" spans="1:4" ht="12.75">
      <c r="A376" s="2">
        <f t="shared" si="32"/>
        <v>7.319999999999932</v>
      </c>
      <c r="B376" s="4">
        <f t="shared" si="33"/>
        <v>-0.03342326685544564</v>
      </c>
      <c r="C376" s="4">
        <f t="shared" si="34"/>
        <v>0.0966273698214287</v>
      </c>
      <c r="D376" s="4">
        <f t="shared" si="35"/>
        <v>0.06878576576069094</v>
      </c>
    </row>
    <row r="377" spans="1:4" ht="12.75">
      <c r="A377" s="2">
        <f t="shared" si="32"/>
        <v>7.3399999999999315</v>
      </c>
      <c r="B377" s="4">
        <f t="shared" si="33"/>
        <v>-0.03439288288034547</v>
      </c>
      <c r="C377" s="4">
        <f t="shared" si="34"/>
        <v>0.09593951216382178</v>
      </c>
      <c r="D377" s="4">
        <f t="shared" si="35"/>
        <v>0.07071143458054345</v>
      </c>
    </row>
    <row r="378" spans="1:4" ht="12.75">
      <c r="A378" s="2">
        <f t="shared" si="32"/>
        <v>7.359999999999931</v>
      </c>
      <c r="B378" s="4">
        <f t="shared" si="33"/>
        <v>-0.035355717290271725</v>
      </c>
      <c r="C378" s="4">
        <f t="shared" si="34"/>
        <v>0.09523239781801635</v>
      </c>
      <c r="D378" s="4">
        <f t="shared" si="35"/>
        <v>0.07262315368036183</v>
      </c>
    </row>
    <row r="379" spans="1:4" ht="12.75">
      <c r="A379" s="2">
        <f t="shared" si="32"/>
        <v>7.379999999999931</v>
      </c>
      <c r="B379" s="4">
        <f t="shared" si="33"/>
        <v>-0.036311576840180916</v>
      </c>
      <c r="C379" s="4">
        <f t="shared" si="34"/>
        <v>0.09450616628121272</v>
      </c>
      <c r="D379" s="4">
        <f t="shared" si="35"/>
        <v>0.07452053932135412</v>
      </c>
    </row>
    <row r="380" spans="1:4" ht="12.75">
      <c r="A380" s="2">
        <f t="shared" si="32"/>
        <v>7.39999999999993</v>
      </c>
      <c r="B380" s="4">
        <f t="shared" si="33"/>
        <v>-0.03726026966067706</v>
      </c>
      <c r="C380" s="4">
        <f t="shared" si="34"/>
        <v>0.09376096088799918</v>
      </c>
      <c r="D380" s="4">
        <f t="shared" si="35"/>
        <v>0.07640321059304624</v>
      </c>
    </row>
    <row r="381" spans="1:4" ht="12.75">
      <c r="A381" s="2">
        <f t="shared" si="32"/>
        <v>7.41999999999993</v>
      </c>
      <c r="B381" s="4">
        <f t="shared" si="33"/>
        <v>-0.03820160529652312</v>
      </c>
      <c r="C381" s="4">
        <f t="shared" si="34"/>
        <v>0.09299692878206872</v>
      </c>
      <c r="D381" s="4">
        <f t="shared" si="35"/>
        <v>0.07827078948974692</v>
      </c>
    </row>
    <row r="382" spans="1:4" ht="12.75">
      <c r="A382" s="2">
        <f t="shared" si="32"/>
        <v>7.439999999999929</v>
      </c>
      <c r="B382" s="4">
        <f t="shared" si="33"/>
        <v>-0.03913539474487346</v>
      </c>
      <c r="C382" s="4">
        <f t="shared" si="34"/>
        <v>0.09221422088717125</v>
      </c>
      <c r="D382" s="4">
        <f t="shared" si="35"/>
        <v>0.08012290098643932</v>
      </c>
    </row>
    <row r="383" spans="1:4" ht="12.75">
      <c r="A383" s="2">
        <f t="shared" si="32"/>
        <v>7.459999999999929</v>
      </c>
      <c r="B383" s="4">
        <f t="shared" si="33"/>
        <v>-0.04006145049321966</v>
      </c>
      <c r="C383" s="4">
        <f t="shared" si="34"/>
        <v>0.09141299187730687</v>
      </c>
      <c r="D383" s="4">
        <f t="shared" si="35"/>
        <v>0.0819591731140841</v>
      </c>
    </row>
    <row r="384" spans="1:4" ht="12.75">
      <c r="A384" s="2">
        <f t="shared" si="32"/>
        <v>7.4799999999999285</v>
      </c>
      <c r="B384" s="4">
        <f t="shared" si="33"/>
        <v>-0.04097958655704205</v>
      </c>
      <c r="C384" s="4">
        <f t="shared" si="34"/>
        <v>0.09059340014616603</v>
      </c>
      <c r="D384" s="4">
        <f t="shared" si="35"/>
        <v>0.08377923703431883</v>
      </c>
    </row>
    <row r="385" spans="1:4" ht="12.75">
      <c r="A385" s="2">
        <f t="shared" si="32"/>
        <v>7.499999999999928</v>
      </c>
      <c r="B385" s="4">
        <f t="shared" si="33"/>
        <v>-0.041889618517159416</v>
      </c>
      <c r="C385" s="4">
        <f t="shared" si="34"/>
        <v>0.08975560777582284</v>
      </c>
      <c r="D385" s="4">
        <f t="shared" si="35"/>
        <v>0.08558272711353872</v>
      </c>
    </row>
    <row r="386" spans="1:4" ht="12.75">
      <c r="A386" s="2">
        <f t="shared" si="32"/>
        <v>7.519999999999928</v>
      </c>
      <c r="B386" s="4">
        <f t="shared" si="33"/>
        <v>-0.04279136355676936</v>
      </c>
      <c r="C386" s="4">
        <f t="shared" si="34"/>
        <v>0.08889978050468746</v>
      </c>
      <c r="D386" s="4">
        <f t="shared" si="35"/>
        <v>0.08736928099634382</v>
      </c>
    </row>
    <row r="387" spans="1:4" ht="12.75">
      <c r="A387" s="2">
        <f t="shared" si="32"/>
        <v>7.539999999999927</v>
      </c>
      <c r="B387" s="4">
        <f t="shared" si="33"/>
        <v>-0.04368464049817191</v>
      </c>
      <c r="C387" s="4">
        <f t="shared" si="34"/>
        <v>0.08802608769472402</v>
      </c>
      <c r="D387" s="4">
        <f t="shared" si="35"/>
        <v>0.08913853967833793</v>
      </c>
    </row>
    <row r="388" spans="1:4" ht="12.75">
      <c r="A388" s="2">
        <f t="shared" si="32"/>
        <v>7.559999999999927</v>
      </c>
      <c r="B388" s="4">
        <f t="shared" si="33"/>
        <v>-0.044569269839168965</v>
      </c>
      <c r="C388" s="4">
        <f t="shared" si="34"/>
        <v>0.08713470229794064</v>
      </c>
      <c r="D388" s="4">
        <f t="shared" si="35"/>
        <v>0.09089014757826458</v>
      </c>
    </row>
    <row r="389" spans="1:4" ht="12.75">
      <c r="A389" s="2">
        <f t="shared" si="32"/>
        <v>7.579999999999926</v>
      </c>
      <c r="B389" s="4">
        <f t="shared" si="33"/>
        <v>-0.04544507378913229</v>
      </c>
      <c r="C389" s="4">
        <f t="shared" si="34"/>
        <v>0.086225800822158</v>
      </c>
      <c r="D389" s="4">
        <f t="shared" si="35"/>
        <v>0.09262375260946556</v>
      </c>
    </row>
    <row r="390" spans="1:4" ht="12.75">
      <c r="A390" s="2">
        <f t="shared" si="32"/>
        <v>7.599999999999926</v>
      </c>
      <c r="B390" s="4">
        <f t="shared" si="33"/>
        <v>-0.04631187630473278</v>
      </c>
      <c r="C390" s="4">
        <f t="shared" si="34"/>
        <v>0.08529956329606335</v>
      </c>
      <c r="D390" s="4">
        <f t="shared" si="35"/>
        <v>0.09433900625064778</v>
      </c>
    </row>
    <row r="391" spans="1:4" ht="12.75">
      <c r="A391" s="2">
        <f t="shared" si="32"/>
        <v>7.6199999999999255</v>
      </c>
      <c r="B391" s="4">
        <f t="shared" si="33"/>
        <v>-0.04716950312532389</v>
      </c>
      <c r="C391" s="4">
        <f t="shared" si="34"/>
        <v>0.08435617323355687</v>
      </c>
      <c r="D391" s="4">
        <f t="shared" si="35"/>
        <v>0.09603556361594398</v>
      </c>
    </row>
    <row r="392" spans="1:4" ht="12.75">
      <c r="A392" s="2">
        <f t="shared" si="32"/>
        <v>7.639999999999925</v>
      </c>
      <c r="B392" s="4">
        <f t="shared" si="33"/>
        <v>-0.04801778180797199</v>
      </c>
      <c r="C392" s="4">
        <f t="shared" si="34"/>
        <v>0.08339581759739743</v>
      </c>
      <c r="D392" s="4">
        <f t="shared" si="35"/>
        <v>0.09771308352425352</v>
      </c>
    </row>
    <row r="393" spans="1:4" ht="12.75">
      <c r="A393" s="2">
        <f t="shared" si="32"/>
        <v>7.659999999999925</v>
      </c>
      <c r="B393" s="4">
        <f t="shared" si="33"/>
        <v>-0.04885654176212676</v>
      </c>
      <c r="C393" s="4">
        <f t="shared" si="34"/>
        <v>0.0824186867621549</v>
      </c>
      <c r="D393" s="4">
        <f t="shared" si="35"/>
        <v>0.09937122856784905</v>
      </c>
    </row>
    <row r="394" spans="1:4" ht="12.75">
      <c r="A394" s="2">
        <f t="shared" si="32"/>
        <v>7.679999999999924</v>
      </c>
      <c r="B394" s="4">
        <f t="shared" si="33"/>
        <v>-0.049685614283924526</v>
      </c>
      <c r="C394" s="4">
        <f t="shared" si="34"/>
        <v>0.08142497447647641</v>
      </c>
      <c r="D394" s="4">
        <f t="shared" si="35"/>
        <v>0.10100966518023537</v>
      </c>
    </row>
    <row r="395" spans="1:4" ht="12.75">
      <c r="A395" s="2">
        <f t="shared" si="32"/>
        <v>7.699999999999924</v>
      </c>
      <c r="B395" s="4">
        <f t="shared" si="33"/>
        <v>-0.05050483259011768</v>
      </c>
      <c r="C395" s="4">
        <f t="shared" si="34"/>
        <v>0.08041487782467406</v>
      </c>
      <c r="D395" s="4">
        <f t="shared" si="35"/>
        <v>0.10262806370324687</v>
      </c>
    </row>
    <row r="396" spans="1:4" ht="12.75">
      <c r="A396" s="2">
        <f t="shared" si="32"/>
        <v>7.719999999999923</v>
      </c>
      <c r="B396" s="4">
        <f t="shared" si="33"/>
        <v>-0.051314031851623434</v>
      </c>
      <c r="C396" s="4">
        <f t="shared" si="34"/>
        <v>0.07938859718764159</v>
      </c>
      <c r="D396" s="4">
        <f t="shared" si="35"/>
        <v>0.10422609845337003</v>
      </c>
    </row>
    <row r="397" spans="1:4" ht="12.75">
      <c r="A397" s="2">
        <f t="shared" si="32"/>
        <v>7.739999999999923</v>
      </c>
      <c r="B397" s="4">
        <f t="shared" si="33"/>
        <v>-0.05211304922668501</v>
      </c>
      <c r="C397" s="4">
        <f t="shared" si="34"/>
        <v>0.0783463362031079</v>
      </c>
      <c r="D397" s="4">
        <f t="shared" si="35"/>
        <v>0.10580344778727752</v>
      </c>
    </row>
    <row r="398" spans="1:4" ht="12.75">
      <c r="A398" s="2">
        <f t="shared" si="32"/>
        <v>7.7599999999999225</v>
      </c>
      <c r="B398" s="4">
        <f t="shared" si="33"/>
        <v>-0.05290172389363876</v>
      </c>
      <c r="C398" s="4">
        <f t="shared" si="34"/>
        <v>0.07728830172523513</v>
      </c>
      <c r="D398" s="4">
        <f t="shared" si="35"/>
        <v>0.10735979416656094</v>
      </c>
    </row>
    <row r="399" spans="1:4" ht="12.75">
      <c r="A399" s="2">
        <f t="shared" si="32"/>
        <v>7.779999999999922</v>
      </c>
      <c r="B399" s="4">
        <f t="shared" si="33"/>
        <v>-0.05367989708328047</v>
      </c>
      <c r="C399" s="4">
        <f t="shared" si="34"/>
        <v>0.07621470378356951</v>
      </c>
      <c r="D399" s="4">
        <f t="shared" si="35"/>
        <v>0.10889482422164899</v>
      </c>
    </row>
    <row r="400" spans="1:4" ht="12.75">
      <c r="A400" s="2">
        <f t="shared" si="32"/>
        <v>7.799999999999922</v>
      </c>
      <c r="B400" s="4">
        <f t="shared" si="33"/>
        <v>-0.054447412110824496</v>
      </c>
      <c r="C400" s="4">
        <f t="shared" si="34"/>
        <v>0.07512575554135302</v>
      </c>
      <c r="D400" s="4">
        <f t="shared" si="35"/>
        <v>0.11040822881489822</v>
      </c>
    </row>
    <row r="401" spans="1:4" ht="12.75">
      <c r="A401" s="2">
        <f t="shared" si="32"/>
        <v>7.819999999999921</v>
      </c>
      <c r="B401" s="4">
        <f t="shared" si="33"/>
        <v>-0.05520411440744911</v>
      </c>
      <c r="C401" s="4">
        <f t="shared" si="34"/>
        <v>0.07402167325320404</v>
      </c>
      <c r="D401" s="4">
        <f t="shared" si="35"/>
        <v>0.11189970310284379</v>
      </c>
    </row>
    <row r="402" spans="1:4" ht="12.75">
      <c r="A402" s="2">
        <f t="shared" si="32"/>
        <v>7.839999999999921</v>
      </c>
      <c r="B402" s="4">
        <f t="shared" si="33"/>
        <v>-0.055949851551421896</v>
      </c>
      <c r="C402" s="4">
        <f t="shared" si="34"/>
        <v>0.0729026762221756</v>
      </c>
      <c r="D402" s="4">
        <f t="shared" si="35"/>
        <v>0.1133689465975976</v>
      </c>
    </row>
    <row r="403" spans="1:4" ht="12.75">
      <c r="A403" s="2">
        <f t="shared" si="32"/>
        <v>7.85999999999992</v>
      </c>
      <c r="B403" s="4">
        <f t="shared" si="33"/>
        <v>-0.0566844732987988</v>
      </c>
      <c r="C403" s="4">
        <f t="shared" si="34"/>
        <v>0.07176898675619962</v>
      </c>
      <c r="D403" s="4">
        <f t="shared" si="35"/>
        <v>0.11481566322738135</v>
      </c>
    </row>
    <row r="404" spans="1:4" ht="12.75">
      <c r="A404" s="2">
        <f t="shared" si="32"/>
        <v>7.87999999999992</v>
      </c>
      <c r="B404" s="4">
        <f t="shared" si="33"/>
        <v>-0.057407831613690674</v>
      </c>
      <c r="C404" s="4">
        <f t="shared" si="34"/>
        <v>0.07062083012392581</v>
      </c>
      <c r="D404" s="4">
        <f t="shared" si="35"/>
        <v>0.1162395613961826</v>
      </c>
    </row>
    <row r="405" spans="1:4" ht="12.75">
      <c r="A405" s="2">
        <f t="shared" si="32"/>
        <v>7.8999999999999195</v>
      </c>
      <c r="B405" s="4">
        <f t="shared" si="33"/>
        <v>-0.0581197806980913</v>
      </c>
      <c r="C405" s="4">
        <f t="shared" si="34"/>
        <v>0.06945843450996399</v>
      </c>
      <c r="D405" s="4">
        <f t="shared" si="35"/>
        <v>0.1176403540425215</v>
      </c>
    </row>
    <row r="406" spans="1:4" ht="12.75">
      <c r="A406" s="2">
        <f t="shared" si="32"/>
        <v>7.919999999999919</v>
      </c>
      <c r="B406" s="4">
        <f t="shared" si="33"/>
        <v>-0.05882017702126075</v>
      </c>
      <c r="C406" s="4">
        <f t="shared" si="34"/>
        <v>0.06828203096953878</v>
      </c>
      <c r="D406" s="4">
        <f t="shared" si="35"/>
        <v>0.11901775869731653</v>
      </c>
    </row>
    <row r="407" spans="1:4" ht="12.75">
      <c r="A407" s="2">
        <f t="shared" si="32"/>
        <v>7.939999999999919</v>
      </c>
      <c r="B407" s="4">
        <f t="shared" si="33"/>
        <v>-0.05950887934865826</v>
      </c>
      <c r="C407" s="4">
        <f t="shared" si="34"/>
        <v>0.06709185338256561</v>
      </c>
      <c r="D407" s="4">
        <f t="shared" si="35"/>
        <v>0.12037149754083756</v>
      </c>
    </row>
    <row r="408" spans="1:4" ht="12.75">
      <c r="A408" s="2">
        <f t="shared" si="32"/>
        <v>7.959999999999918</v>
      </c>
      <c r="B408" s="4">
        <f t="shared" si="33"/>
        <v>-0.06018574877041878</v>
      </c>
      <c r="C408" s="4">
        <f t="shared" si="34"/>
        <v>0.06588813840715724</v>
      </c>
      <c r="D408" s="4">
        <f t="shared" si="35"/>
        <v>0.12170129745873479</v>
      </c>
    </row>
    <row r="409" spans="1:4" ht="12.75">
      <c r="A409" s="2">
        <f t="shared" si="32"/>
        <v>7.979999999999918</v>
      </c>
      <c r="B409" s="4">
        <f t="shared" si="33"/>
        <v>-0.06085064872936739</v>
      </c>
      <c r="C409" s="4">
        <f t="shared" si="34"/>
        <v>0.06467112543256989</v>
      </c>
      <c r="D409" s="4">
        <f t="shared" si="35"/>
        <v>0.12300689009713206</v>
      </c>
    </row>
    <row r="410" spans="1:4" ht="12.75">
      <c r="A410" s="2">
        <f t="shared" si="32"/>
        <v>7.999999999999917</v>
      </c>
      <c r="B410" s="4">
        <f t="shared" si="33"/>
        <v>-0.06150344504856603</v>
      </c>
      <c r="C410" s="4">
        <f t="shared" si="34"/>
        <v>0.06344105653159857</v>
      </c>
      <c r="D410" s="4">
        <f t="shared" si="35"/>
        <v>0.12428801191677374</v>
      </c>
    </row>
    <row r="411" spans="1:4" ht="12.75">
      <c r="A411" s="2">
        <f t="shared" si="32"/>
        <v>8.019999999999918</v>
      </c>
      <c r="B411" s="4">
        <f t="shared" si="33"/>
        <v>-0.06214400595838687</v>
      </c>
      <c r="C411" s="4">
        <f t="shared" si="34"/>
        <v>0.062198176412430826</v>
      </c>
      <c r="D411" s="4">
        <f t="shared" si="35"/>
        <v>0.12554440424621405</v>
      </c>
    </row>
    <row r="412" spans="1:4" ht="12.75">
      <c r="A412" s="2">
        <f t="shared" si="32"/>
        <v>8.039999999999917</v>
      </c>
      <c r="B412" s="4">
        <f t="shared" si="33"/>
        <v>-0.06277220212310702</v>
      </c>
      <c r="C412" s="4">
        <f t="shared" si="34"/>
        <v>0.06094273236996869</v>
      </c>
      <c r="D412" s="4">
        <f t="shared" si="35"/>
        <v>0.12677581333403803</v>
      </c>
    </row>
    <row r="413" spans="1:4" ht="12.75">
      <c r="A413" s="2">
        <f t="shared" si="32"/>
        <v>8.059999999999917</v>
      </c>
      <c r="B413" s="4">
        <f t="shared" si="33"/>
        <v>-0.06338790666701902</v>
      </c>
      <c r="C413" s="4">
        <f t="shared" si="34"/>
        <v>0.059674974236628306</v>
      </c>
      <c r="D413" s="4">
        <f t="shared" si="35"/>
        <v>0.127981990400104</v>
      </c>
    </row>
    <row r="414" spans="1:4" ht="12.75">
      <c r="A414" s="2">
        <f t="shared" si="32"/>
        <v>8.079999999999917</v>
      </c>
      <c r="B414" s="4">
        <f t="shared" si="33"/>
        <v>-0.063990995200052</v>
      </c>
      <c r="C414" s="4">
        <f t="shared" si="34"/>
        <v>0.058395154332627264</v>
      </c>
      <c r="D414" s="4">
        <f t="shared" si="35"/>
        <v>0.12916269168579655</v>
      </c>
    </row>
    <row r="415" spans="1:4" ht="12.75">
      <c r="A415" s="2">
        <f t="shared" si="32"/>
        <v>8.099999999999916</v>
      </c>
      <c r="B415" s="4">
        <f t="shared" si="33"/>
        <v>-0.06458134584289828</v>
      </c>
      <c r="C415" s="4">
        <f t="shared" si="34"/>
        <v>0.057103527415769295</v>
      </c>
      <c r="D415" s="4">
        <f t="shared" si="35"/>
        <v>0.13031767850328052</v>
      </c>
    </row>
    <row r="416" spans="1:4" ht="12.75">
      <c r="A416" s="2">
        <f t="shared" si="32"/>
        <v>8.119999999999916</v>
      </c>
      <c r="B416" s="4">
        <f t="shared" si="33"/>
        <v>-0.06515883925164026</v>
      </c>
      <c r="C416" s="4">
        <f t="shared" si="34"/>
        <v>0.05580035063073649</v>
      </c>
      <c r="D416" s="4">
        <f t="shared" si="35"/>
        <v>0.13144671728374557</v>
      </c>
    </row>
    <row r="417" spans="1:4" ht="12.75">
      <c r="A417" s="2">
        <f t="shared" si="32"/>
        <v>8.139999999999915</v>
      </c>
      <c r="B417" s="4">
        <f t="shared" si="33"/>
        <v>-0.06572335864187279</v>
      </c>
      <c r="C417" s="4">
        <f t="shared" si="34"/>
        <v>0.05448588345789904</v>
      </c>
      <c r="D417" s="4">
        <f t="shared" si="35"/>
        <v>0.13254957962463193</v>
      </c>
    </row>
    <row r="418" spans="1:4" ht="12.75">
      <c r="A418" s="2">
        <f t="shared" si="32"/>
        <v>8.159999999999915</v>
      </c>
      <c r="B418" s="4">
        <f t="shared" si="33"/>
        <v>-0.06627478981231597</v>
      </c>
      <c r="C418" s="4">
        <f t="shared" si="34"/>
        <v>0.053160387661652715</v>
      </c>
      <c r="D418" s="4">
        <f t="shared" si="35"/>
        <v>0.13362604233582745</v>
      </c>
    </row>
    <row r="419" spans="1:4" ht="12.75">
      <c r="A419" s="2">
        <f t="shared" si="32"/>
        <v>8.179999999999914</v>
      </c>
      <c r="B419" s="4">
        <f t="shared" si="33"/>
        <v>-0.06681302116791372</v>
      </c>
      <c r="C419" s="4">
        <f t="shared" si="34"/>
        <v>0.05182412723829444</v>
      </c>
      <c r="D419" s="4">
        <f t="shared" si="35"/>
        <v>0.13467588748482692</v>
      </c>
    </row>
    <row r="420" spans="1:4" ht="12.75">
      <c r="A420" s="2">
        <f t="shared" si="32"/>
        <v>8.199999999999914</v>
      </c>
      <c r="B420" s="4">
        <f t="shared" si="33"/>
        <v>-0.06733794374241346</v>
      </c>
      <c r="C420" s="4">
        <f t="shared" si="34"/>
        <v>0.05047736836344617</v>
      </c>
      <c r="D420" s="4">
        <f t="shared" si="35"/>
        <v>0.13569890244084432</v>
      </c>
    </row>
    <row r="421" spans="1:4" ht="12.75">
      <c r="A421" s="2">
        <f t="shared" si="32"/>
        <v>8.219999999999914</v>
      </c>
      <c r="B421" s="4">
        <f t="shared" si="33"/>
        <v>-0.06784945122042216</v>
      </c>
      <c r="C421" s="4">
        <f t="shared" si="34"/>
        <v>0.04912037933903773</v>
      </c>
      <c r="D421" s="4">
        <f t="shared" si="35"/>
        <v>0.13669487991786916</v>
      </c>
    </row>
    <row r="422" spans="1:4" ht="12.75">
      <c r="A422" s="2">
        <f t="shared" si="32"/>
        <v>8.239999999999913</v>
      </c>
      <c r="B422" s="4">
        <f t="shared" si="33"/>
        <v>-0.06834743995893458</v>
      </c>
      <c r="C422" s="4">
        <f t="shared" si="34"/>
        <v>0.04775343053985904</v>
      </c>
      <c r="D422" s="4">
        <f t="shared" si="35"/>
        <v>0.13766361801665813</v>
      </c>
    </row>
    <row r="423" spans="1:4" ht="12.75">
      <c r="A423" s="2">
        <f t="shared" si="32"/>
        <v>8.259999999999913</v>
      </c>
      <c r="B423" s="4">
        <f t="shared" si="33"/>
        <v>-0.06883180900832907</v>
      </c>
      <c r="C423" s="4">
        <f t="shared" si="34"/>
        <v>0.046376794359692455</v>
      </c>
      <c r="D423" s="4">
        <f t="shared" si="35"/>
        <v>0.13860492026565366</v>
      </c>
    </row>
    <row r="424" spans="1:4" ht="12.75">
      <c r="A424" s="2">
        <f t="shared" si="32"/>
        <v>8.279999999999912</v>
      </c>
      <c r="B424" s="4">
        <f t="shared" si="33"/>
        <v>-0.06930246013282683</v>
      </c>
      <c r="C424" s="4">
        <f t="shared" si="34"/>
        <v>0.04499074515703592</v>
      </c>
      <c r="D424" s="4">
        <f t="shared" si="35"/>
        <v>0.13951859566082095</v>
      </c>
    </row>
    <row r="425" spans="1:4" ht="12.75">
      <c r="A425" s="2">
        <f t="shared" si="32"/>
        <v>8.299999999999912</v>
      </c>
      <c r="B425" s="4">
        <f t="shared" si="33"/>
        <v>-0.06975929783041047</v>
      </c>
      <c r="C425" s="4">
        <f t="shared" si="34"/>
        <v>0.04359555920042771</v>
      </c>
      <c r="D425" s="4">
        <f t="shared" si="35"/>
        <v>0.14040445870439558</v>
      </c>
    </row>
    <row r="426" spans="1:4" ht="12.75">
      <c r="A426" s="2">
        <f t="shared" si="32"/>
        <v>8.319999999999911</v>
      </c>
      <c r="B426" s="4">
        <f t="shared" si="33"/>
        <v>-0.07020222935219779</v>
      </c>
      <c r="C426" s="4">
        <f t="shared" si="34"/>
        <v>0.04219151461338375</v>
      </c>
      <c r="D426" s="4">
        <f t="shared" si="35"/>
        <v>0.1412623294425337</v>
      </c>
    </row>
    <row r="427" spans="1:4" ht="12.75">
      <c r="A427" s="2">
        <f t="shared" si="32"/>
        <v>8.339999999999911</v>
      </c>
      <c r="B427" s="4">
        <f t="shared" si="33"/>
        <v>-0.07063116472126685</v>
      </c>
      <c r="C427" s="4">
        <f t="shared" si="34"/>
        <v>0.04077889131895841</v>
      </c>
      <c r="D427" s="4">
        <f t="shared" si="35"/>
        <v>0.14209203350185712</v>
      </c>
    </row>
    <row r="428" spans="1:4" ht="12.75">
      <c r="A428" s="2">
        <f t="shared" si="32"/>
        <v>8.35999999999991</v>
      </c>
      <c r="B428" s="4">
        <f t="shared" si="33"/>
        <v>-0.07104601675092856</v>
      </c>
      <c r="C428" s="4">
        <f t="shared" si="34"/>
        <v>0.03935797098393984</v>
      </c>
      <c r="D428" s="4">
        <f t="shared" si="35"/>
        <v>0.1428934021248861</v>
      </c>
    </row>
    <row r="429" spans="1:4" ht="12.75">
      <c r="A429" s="2">
        <f t="shared" si="32"/>
        <v>8.37999999999991</v>
      </c>
      <c r="B429" s="4">
        <f t="shared" si="33"/>
        <v>-0.07144670106244305</v>
      </c>
      <c r="C429" s="4">
        <f t="shared" si="34"/>
        <v>0.037929036962690975</v>
      </c>
      <c r="D429" s="4">
        <f t="shared" si="35"/>
        <v>0.1436662722043524</v>
      </c>
    </row>
    <row r="430" spans="1:4" ht="12.75">
      <c r="A430" s="2">
        <f t="shared" si="32"/>
        <v>8.39999999999991</v>
      </c>
      <c r="B430" s="4">
        <f t="shared" si="33"/>
        <v>-0.0718331361021762</v>
      </c>
      <c r="C430" s="4">
        <f t="shared" si="34"/>
        <v>0.03649237424064745</v>
      </c>
      <c r="D430" s="4">
        <f t="shared" si="35"/>
        <v>0.14441048631638578</v>
      </c>
    </row>
    <row r="431" spans="1:4" ht="12.75">
      <c r="A431" s="2">
        <f t="shared" si="32"/>
        <v>8.41999999999991</v>
      </c>
      <c r="B431" s="4">
        <f t="shared" si="33"/>
        <v>-0.07220524315819289</v>
      </c>
      <c r="C431" s="4">
        <f t="shared" si="34"/>
        <v>0.03504826937748359</v>
      </c>
      <c r="D431" s="4">
        <f t="shared" si="35"/>
        <v>0.1451258927525671</v>
      </c>
    </row>
    <row r="432" spans="1:4" ht="12.75">
      <c r="A432" s="2">
        <f t="shared" si="32"/>
        <v>8.439999999999909</v>
      </c>
      <c r="B432" s="4">
        <f t="shared" si="33"/>
        <v>-0.07256294637628355</v>
      </c>
      <c r="C432" s="4">
        <f t="shared" si="34"/>
        <v>0.03359701044995792</v>
      </c>
      <c r="D432" s="4">
        <f t="shared" si="35"/>
        <v>0.14581234555084152</v>
      </c>
    </row>
    <row r="433" spans="1:4" ht="12.75">
      <c r="A433" s="2">
        <f t="shared" si="32"/>
        <v>8.459999999999908</v>
      </c>
      <c r="B433" s="4">
        <f t="shared" si="33"/>
        <v>-0.07290617277542076</v>
      </c>
      <c r="C433" s="4">
        <f t="shared" si="34"/>
        <v>0.03213888699444951</v>
      </c>
      <c r="D433" s="4">
        <f t="shared" si="35"/>
        <v>0.1464697045252856</v>
      </c>
    </row>
    <row r="434" spans="1:4" ht="12.75">
      <c r="A434" s="2">
        <f t="shared" si="32"/>
        <v>8.479999999999908</v>
      </c>
      <c r="B434" s="4">
        <f t="shared" si="33"/>
        <v>-0.0732348522626428</v>
      </c>
      <c r="C434" s="4">
        <f t="shared" si="34"/>
        <v>0.030674189949196653</v>
      </c>
      <c r="D434" s="4">
        <f t="shared" si="35"/>
        <v>0.14709783529472206</v>
      </c>
    </row>
    <row r="435" spans="1:4" ht="12.75">
      <c r="A435" s="2">
        <f t="shared" si="32"/>
        <v>8.499999999999908</v>
      </c>
      <c r="B435" s="4">
        <f t="shared" si="33"/>
        <v>-0.07354891764736103</v>
      </c>
      <c r="C435" s="4">
        <f t="shared" si="34"/>
        <v>0.02920321159624943</v>
      </c>
      <c r="D435" s="4">
        <f t="shared" si="35"/>
        <v>0.14769660931017653</v>
      </c>
    </row>
    <row r="436" spans="1:4" ht="12.75">
      <c r="A436" s="2">
        <f t="shared" si="32"/>
        <v>8.519999999999907</v>
      </c>
      <c r="B436" s="4">
        <f t="shared" si="33"/>
        <v>-0.07384830465508826</v>
      </c>
      <c r="C436" s="4">
        <f t="shared" si="34"/>
        <v>0.027726245503147666</v>
      </c>
      <c r="D436" s="4">
        <f t="shared" si="35"/>
        <v>0.1482659038811705</v>
      </c>
    </row>
    <row r="437" spans="1:4" ht="12.75">
      <c r="A437" s="2">
        <f t="shared" si="32"/>
        <v>8.539999999999907</v>
      </c>
      <c r="B437" s="4">
        <f t="shared" si="33"/>
        <v>-0.07413295194058525</v>
      </c>
      <c r="C437" s="4">
        <f t="shared" si="34"/>
        <v>0.02624358646433596</v>
      </c>
      <c r="D437" s="4">
        <f t="shared" si="35"/>
        <v>0.14880560220084535</v>
      </c>
    </row>
    <row r="438" spans="1:4" ht="12.75">
      <c r="A438" s="2">
        <f t="shared" si="32"/>
        <v>8.559999999999906</v>
      </c>
      <c r="B438" s="4">
        <f t="shared" si="33"/>
        <v>-0.07440280110042267</v>
      </c>
      <c r="C438" s="4">
        <f t="shared" si="34"/>
        <v>0.02475553044232751</v>
      </c>
      <c r="D438" s="4">
        <f t="shared" si="35"/>
        <v>0.149315593369912</v>
      </c>
    </row>
    <row r="439" spans="1:4" ht="12.75">
      <c r="A439" s="2">
        <f aca="true" t="shared" si="36" ref="A439:A502">A438+$A$5</f>
        <v>8.579999999999906</v>
      </c>
      <c r="B439" s="4">
        <f aca="true" t="shared" si="37" ref="B439:B502">-1*$F$5*D438</f>
        <v>-0.074657796684956</v>
      </c>
      <c r="C439" s="4">
        <f aca="true" t="shared" si="38" ref="C439:C502">C438+B439*$A$5</f>
        <v>0.023262374508628388</v>
      </c>
      <c r="D439" s="4">
        <f aca="true" t="shared" si="39" ref="D439:D502">D438+0.5*(C438+C439)*$A$5</f>
        <v>0.14979577241942155</v>
      </c>
    </row>
    <row r="440" spans="1:4" ht="12.75">
      <c r="A440" s="2">
        <f t="shared" si="36"/>
        <v>8.599999999999905</v>
      </c>
      <c r="B440" s="4">
        <f t="shared" si="37"/>
        <v>-0.07489788620971077</v>
      </c>
      <c r="C440" s="4">
        <f t="shared" si="38"/>
        <v>0.021764416784434172</v>
      </c>
      <c r="D440" s="4">
        <f t="shared" si="39"/>
        <v>0.15024604033235217</v>
      </c>
    </row>
    <row r="441" spans="1:4" ht="12.75">
      <c r="A441" s="2">
        <f t="shared" si="36"/>
        <v>8.619999999999905</v>
      </c>
      <c r="B441" s="4">
        <f t="shared" si="37"/>
        <v>-0.07512302016617609</v>
      </c>
      <c r="C441" s="4">
        <f t="shared" si="38"/>
        <v>0.02026195638111065</v>
      </c>
      <c r="D441" s="4">
        <f t="shared" si="39"/>
        <v>0.1506663040640076</v>
      </c>
    </row>
    <row r="442" spans="1:4" ht="12.75">
      <c r="A442" s="2">
        <f t="shared" si="36"/>
        <v>8.639999999999905</v>
      </c>
      <c r="B442" s="4">
        <f t="shared" si="37"/>
        <v>-0.0753331520320038</v>
      </c>
      <c r="C442" s="4">
        <f t="shared" si="38"/>
        <v>0.018755293340470575</v>
      </c>
      <c r="D442" s="4">
        <f t="shared" si="39"/>
        <v>0.15105647656122342</v>
      </c>
    </row>
    <row r="443" spans="1:4" ht="12.75">
      <c r="A443" s="2">
        <f t="shared" si="36"/>
        <v>8.659999999999904</v>
      </c>
      <c r="B443" s="4">
        <f t="shared" si="37"/>
        <v>-0.07552823828061171</v>
      </c>
      <c r="C443" s="4">
        <f t="shared" si="38"/>
        <v>0.01724472857485834</v>
      </c>
      <c r="D443" s="4">
        <f t="shared" si="39"/>
        <v>0.1514164767803767</v>
      </c>
    </row>
    <row r="444" spans="1:4" ht="12.75">
      <c r="A444" s="2">
        <f t="shared" si="36"/>
        <v>8.679999999999904</v>
      </c>
      <c r="B444" s="4">
        <f t="shared" si="37"/>
        <v>-0.07570823839018835</v>
      </c>
      <c r="C444" s="4">
        <f t="shared" si="38"/>
        <v>0.015730563807054572</v>
      </c>
      <c r="D444" s="4">
        <f t="shared" si="39"/>
        <v>0.15174622970419582</v>
      </c>
    </row>
    <row r="445" spans="1:4" ht="12.75">
      <c r="A445" s="2">
        <f t="shared" si="36"/>
        <v>8.699999999999903</v>
      </c>
      <c r="B445" s="4">
        <f t="shared" si="37"/>
        <v>-0.07587311485209791</v>
      </c>
      <c r="C445" s="4">
        <f t="shared" si="38"/>
        <v>0.014213101510012614</v>
      </c>
      <c r="D445" s="4">
        <f t="shared" si="39"/>
        <v>0.1520456663573665</v>
      </c>
    </row>
    <row r="446" spans="1:4" ht="12.75">
      <c r="A446" s="2">
        <f t="shared" si="36"/>
        <v>8.719999999999903</v>
      </c>
      <c r="B446" s="4">
        <f t="shared" si="37"/>
        <v>-0.07602283317868325</v>
      </c>
      <c r="C446" s="4">
        <f t="shared" si="38"/>
        <v>0.01269264484643895</v>
      </c>
      <c r="D446" s="4">
        <f t="shared" si="39"/>
        <v>0.152314723820931</v>
      </c>
    </row>
    <row r="447" spans="1:4" ht="12.75">
      <c r="A447" s="2">
        <f t="shared" si="36"/>
        <v>8.739999999999903</v>
      </c>
      <c r="B447" s="4">
        <f t="shared" si="37"/>
        <v>-0.0761573619104655</v>
      </c>
      <c r="C447" s="4">
        <f t="shared" si="38"/>
        <v>0.011169497608229639</v>
      </c>
      <c r="D447" s="4">
        <f t="shared" si="39"/>
        <v>0.1525533452454777</v>
      </c>
    </row>
    <row r="448" spans="1:4" ht="12.75">
      <c r="A448" s="2">
        <f t="shared" si="36"/>
        <v>8.759999999999902</v>
      </c>
      <c r="B448" s="4">
        <f t="shared" si="37"/>
        <v>-0.07627667262273885</v>
      </c>
      <c r="C448" s="4">
        <f t="shared" si="38"/>
        <v>0.009643964155774861</v>
      </c>
      <c r="D448" s="4">
        <f t="shared" si="39"/>
        <v>0.15276147986311775</v>
      </c>
    </row>
    <row r="449" spans="1:4" ht="12.75">
      <c r="A449" s="2">
        <f t="shared" si="36"/>
        <v>8.779999999999902</v>
      </c>
      <c r="B449" s="4">
        <f t="shared" si="37"/>
        <v>-0.07638073993155887</v>
      </c>
      <c r="C449" s="4">
        <f t="shared" si="38"/>
        <v>0.008116349357143685</v>
      </c>
      <c r="D449" s="4">
        <f t="shared" si="39"/>
        <v>0.15293908299824693</v>
      </c>
    </row>
    <row r="450" spans="1:4" ht="12.75">
      <c r="A450" s="2">
        <f t="shared" si="36"/>
        <v>8.799999999999901</v>
      </c>
      <c r="B450" s="4">
        <f t="shared" si="37"/>
        <v>-0.07646954149912347</v>
      </c>
      <c r="C450" s="4">
        <f t="shared" si="38"/>
        <v>0.006586958527161215</v>
      </c>
      <c r="D450" s="4">
        <f t="shared" si="39"/>
        <v>0.15308611607709</v>
      </c>
    </row>
    <row r="451" spans="1:4" ht="12.75">
      <c r="A451" s="2">
        <f t="shared" si="36"/>
        <v>8.8199999999999</v>
      </c>
      <c r="B451" s="4">
        <f t="shared" si="37"/>
        <v>-0.076543058038545</v>
      </c>
      <c r="C451" s="4">
        <f t="shared" si="38"/>
        <v>0.0050560973663903155</v>
      </c>
      <c r="D451" s="4">
        <f t="shared" si="39"/>
        <v>0.1532025466360255</v>
      </c>
    </row>
    <row r="452" spans="1:4" ht="12.75">
      <c r="A452" s="2">
        <f t="shared" si="36"/>
        <v>8.8399999999999</v>
      </c>
      <c r="B452" s="4">
        <f t="shared" si="37"/>
        <v>-0.07660127331801275</v>
      </c>
      <c r="C452" s="4">
        <f t="shared" si="38"/>
        <v>0.00352407190003006</v>
      </c>
      <c r="D452" s="4">
        <f t="shared" si="39"/>
        <v>0.1532883483286897</v>
      </c>
    </row>
    <row r="453" spans="1:4" ht="12.75">
      <c r="A453" s="2">
        <f t="shared" si="36"/>
        <v>8.8599999999999</v>
      </c>
      <c r="B453" s="4">
        <f t="shared" si="37"/>
        <v>-0.07664417416434485</v>
      </c>
      <c r="C453" s="4">
        <f t="shared" si="38"/>
        <v>0.001991188416743163</v>
      </c>
      <c r="D453" s="4">
        <f t="shared" si="39"/>
        <v>0.15334350093185745</v>
      </c>
    </row>
    <row r="454" spans="1:4" ht="12.75">
      <c r="A454" s="2">
        <f t="shared" si="36"/>
        <v>8.8799999999999</v>
      </c>
      <c r="B454" s="4">
        <f t="shared" si="37"/>
        <v>-0.07667175046592872</v>
      </c>
      <c r="C454" s="4">
        <f t="shared" si="38"/>
        <v>0.0004577534074245886</v>
      </c>
      <c r="D454" s="4">
        <f t="shared" si="39"/>
        <v>0.15336799035009913</v>
      </c>
    </row>
    <row r="455" spans="1:4" ht="12.75">
      <c r="A455" s="2">
        <f t="shared" si="36"/>
        <v>8.899999999999899</v>
      </c>
      <c r="B455" s="4">
        <f t="shared" si="37"/>
        <v>-0.07668399517504956</v>
      </c>
      <c r="C455" s="4">
        <f t="shared" si="38"/>
        <v>-0.0010759264960764027</v>
      </c>
      <c r="D455" s="4">
        <f t="shared" si="39"/>
        <v>0.15336180861921261</v>
      </c>
    </row>
    <row r="456" spans="1:4" ht="12.75">
      <c r="A456" s="2">
        <f t="shared" si="36"/>
        <v>8.919999999999899</v>
      </c>
      <c r="B456" s="4">
        <f t="shared" si="37"/>
        <v>-0.07668090430960631</v>
      </c>
      <c r="C456" s="4">
        <f t="shared" si="38"/>
        <v>-0.0026095445822685286</v>
      </c>
      <c r="D456" s="4">
        <f t="shared" si="39"/>
        <v>0.15332495390842915</v>
      </c>
    </row>
    <row r="457" spans="1:4" ht="12.75">
      <c r="A457" s="2">
        <f t="shared" si="36"/>
        <v>8.939999999999898</v>
      </c>
      <c r="B457" s="4">
        <f t="shared" si="37"/>
        <v>-0.07666247695421458</v>
      </c>
      <c r="C457" s="4">
        <f t="shared" si="38"/>
        <v>-0.00414279412135282</v>
      </c>
      <c r="D457" s="4">
        <f t="shared" si="39"/>
        <v>0.15325743052139293</v>
      </c>
    </row>
    <row r="458" spans="1:4" ht="12.75">
      <c r="A458" s="2">
        <f t="shared" si="36"/>
        <v>8.959999999999898</v>
      </c>
      <c r="B458" s="4">
        <f t="shared" si="37"/>
        <v>-0.07662871526069646</v>
      </c>
      <c r="C458" s="4">
        <f t="shared" si="38"/>
        <v>-0.005675368426566749</v>
      </c>
      <c r="D458" s="4">
        <f t="shared" si="39"/>
        <v>0.15315924889591373</v>
      </c>
    </row>
    <row r="459" spans="1:4" ht="12.75">
      <c r="A459" s="2">
        <f t="shared" si="36"/>
        <v>8.979999999999897</v>
      </c>
      <c r="B459" s="4">
        <f t="shared" si="37"/>
        <v>-0.07657962444795686</v>
      </c>
      <c r="C459" s="4">
        <f t="shared" si="38"/>
        <v>-0.007206960915525886</v>
      </c>
      <c r="D459" s="4">
        <f t="shared" si="39"/>
        <v>0.1530304256024928</v>
      </c>
    </row>
    <row r="460" spans="1:4" ht="12.75">
      <c r="A460" s="2">
        <f t="shared" si="36"/>
        <v>8.999999999999897</v>
      </c>
      <c r="B460" s="4">
        <f t="shared" si="37"/>
        <v>-0.0765152128012464</v>
      </c>
      <c r="C460" s="4">
        <f t="shared" si="38"/>
        <v>-0.008737265171550814</v>
      </c>
      <c r="D460" s="4">
        <f t="shared" si="39"/>
        <v>0.15287098334162202</v>
      </c>
    </row>
    <row r="461" spans="1:4" ht="12.75">
      <c r="A461" s="2">
        <f t="shared" si="36"/>
        <v>9.019999999999897</v>
      </c>
      <c r="B461" s="4">
        <f t="shared" si="37"/>
        <v>-0.07643549167081101</v>
      </c>
      <c r="C461" s="4">
        <f t="shared" si="38"/>
        <v>-0.010265975004967034</v>
      </c>
      <c r="D461" s="4">
        <f t="shared" si="39"/>
        <v>0.15268095093985684</v>
      </c>
    </row>
    <row r="462" spans="1:4" ht="12.75">
      <c r="A462" s="2">
        <f t="shared" si="36"/>
        <v>9.039999999999896</v>
      </c>
      <c r="B462" s="4">
        <f t="shared" si="37"/>
        <v>-0.07634047546992842</v>
      </c>
      <c r="C462" s="4">
        <f t="shared" si="38"/>
        <v>-0.011792784514365603</v>
      </c>
      <c r="D462" s="4">
        <f t="shared" si="39"/>
        <v>0.1524603633446635</v>
      </c>
    </row>
    <row r="463" spans="1:4" ht="12.75">
      <c r="A463" s="2">
        <f t="shared" si="36"/>
        <v>9.059999999999896</v>
      </c>
      <c r="B463" s="4">
        <f t="shared" si="37"/>
        <v>-0.07623018167233175</v>
      </c>
      <c r="C463" s="4">
        <f t="shared" si="38"/>
        <v>-0.013317388147812238</v>
      </c>
      <c r="D463" s="4">
        <f t="shared" si="39"/>
        <v>0.15220926161804174</v>
      </c>
    </row>
    <row r="464" spans="1:4" ht="12.75">
      <c r="A464" s="2">
        <f t="shared" si="36"/>
        <v>9.079999999999895</v>
      </c>
      <c r="B464" s="4">
        <f t="shared" si="37"/>
        <v>-0.07610463080902087</v>
      </c>
      <c r="C464" s="4">
        <f t="shared" si="38"/>
        <v>-0.014839480763992656</v>
      </c>
      <c r="D464" s="4">
        <f t="shared" si="39"/>
        <v>0.1519276929289237</v>
      </c>
    </row>
    <row r="465" spans="1:4" ht="12.75">
      <c r="A465" s="2">
        <f t="shared" si="36"/>
        <v>9.099999999999895</v>
      </c>
      <c r="B465" s="4">
        <f t="shared" si="37"/>
        <v>-0.07596384646446185</v>
      </c>
      <c r="C465" s="4">
        <f t="shared" si="38"/>
        <v>-0.016358757693281892</v>
      </c>
      <c r="D465" s="4">
        <f t="shared" si="39"/>
        <v>0.15161571054435094</v>
      </c>
    </row>
    <row r="466" spans="1:4" ht="12.75">
      <c r="A466" s="2">
        <f t="shared" si="36"/>
        <v>9.119999999999894</v>
      </c>
      <c r="B466" s="4">
        <f t="shared" si="37"/>
        <v>-0.07580785527217547</v>
      </c>
      <c r="C466" s="4">
        <f t="shared" si="38"/>
        <v>-0.0178749147987254</v>
      </c>
      <c r="D466" s="4">
        <f t="shared" si="39"/>
        <v>0.15127337381943087</v>
      </c>
    </row>
    <row r="467" spans="1:4" ht="12.75">
      <c r="A467" s="2">
        <f t="shared" si="36"/>
        <v>9.139999999999894</v>
      </c>
      <c r="B467" s="4">
        <f t="shared" si="37"/>
        <v>-0.07563668690971544</v>
      </c>
      <c r="C467" s="4">
        <f t="shared" si="38"/>
        <v>-0.01938764853691971</v>
      </c>
      <c r="D467" s="4">
        <f t="shared" si="39"/>
        <v>0.15090074818607443</v>
      </c>
    </row>
    <row r="468" spans="1:4" ht="12.75">
      <c r="A468" s="2">
        <f t="shared" si="36"/>
        <v>9.159999999999894</v>
      </c>
      <c r="B468" s="4">
        <f t="shared" si="37"/>
        <v>-0.07545037409303722</v>
      </c>
      <c r="C468" s="4">
        <f t="shared" si="38"/>
        <v>-0.020896656018780456</v>
      </c>
      <c r="D468" s="4">
        <f t="shared" si="39"/>
        <v>0.15049790514051745</v>
      </c>
    </row>
    <row r="469" spans="1:4" ht="12.75">
      <c r="A469" s="2">
        <f t="shared" si="36"/>
        <v>9.179999999999893</v>
      </c>
      <c r="B469" s="4">
        <f t="shared" si="37"/>
        <v>-0.07524895257025872</v>
      </c>
      <c r="C469" s="4">
        <f t="shared" si="38"/>
        <v>-0.02240163507018563</v>
      </c>
      <c r="D469" s="4">
        <f t="shared" si="39"/>
        <v>0.15006492222962778</v>
      </c>
    </row>
    <row r="470" spans="1:4" ht="12.75">
      <c r="A470" s="2">
        <f t="shared" si="36"/>
        <v>9.199999999999893</v>
      </c>
      <c r="B470" s="4">
        <f t="shared" si="37"/>
        <v>-0.07503246111481389</v>
      </c>
      <c r="C470" s="4">
        <f t="shared" si="38"/>
        <v>-0.02390228429248191</v>
      </c>
      <c r="D470" s="4">
        <f t="shared" si="39"/>
        <v>0.1496018830360011</v>
      </c>
    </row>
    <row r="471" spans="1:4" ht="12.75">
      <c r="A471" s="2">
        <f t="shared" si="36"/>
        <v>9.219999999999892</v>
      </c>
      <c r="B471" s="4">
        <f t="shared" si="37"/>
        <v>-0.07480094151800055</v>
      </c>
      <c r="C471" s="4">
        <f t="shared" si="38"/>
        <v>-0.02539830312284192</v>
      </c>
      <c r="D471" s="4">
        <f t="shared" si="39"/>
        <v>0.14910887716184787</v>
      </c>
    </row>
    <row r="472" spans="1:4" ht="12.75">
      <c r="A472" s="2">
        <f t="shared" si="36"/>
        <v>9.239999999999892</v>
      </c>
      <c r="B472" s="4">
        <f t="shared" si="37"/>
        <v>-0.07455443858092393</v>
      </c>
      <c r="C472" s="4">
        <f t="shared" si="38"/>
        <v>-0.0268893918944604</v>
      </c>
      <c r="D472" s="4">
        <f t="shared" si="39"/>
        <v>0.14858600021167484</v>
      </c>
    </row>
    <row r="473" spans="1:4" ht="12.75">
      <c r="A473" s="2">
        <f t="shared" si="36"/>
        <v>9.259999999999891</v>
      </c>
      <c r="B473" s="4">
        <f t="shared" si="37"/>
        <v>-0.07429300010583742</v>
      </c>
      <c r="C473" s="4">
        <f t="shared" si="38"/>
        <v>-0.02837525189657715</v>
      </c>
      <c r="D473" s="4">
        <f t="shared" si="39"/>
        <v>0.14803335377376448</v>
      </c>
    </row>
    <row r="474" spans="1:4" ht="12.75">
      <c r="A474" s="2">
        <f t="shared" si="36"/>
        <v>9.279999999999891</v>
      </c>
      <c r="B474" s="4">
        <f t="shared" si="37"/>
        <v>-0.07401667688688224</v>
      </c>
      <c r="C474" s="4">
        <f t="shared" si="38"/>
        <v>-0.029855585434314796</v>
      </c>
      <c r="D474" s="4">
        <f t="shared" si="39"/>
        <v>0.14745104540045556</v>
      </c>
    </row>
    <row r="475" spans="1:4" ht="12.75">
      <c r="A475" s="2">
        <f t="shared" si="36"/>
        <v>9.29999999999989</v>
      </c>
      <c r="B475" s="4">
        <f t="shared" si="37"/>
        <v>-0.07372552270022778</v>
      </c>
      <c r="C475" s="4">
        <f t="shared" si="38"/>
        <v>-0.03133009588831935</v>
      </c>
      <c r="D475" s="4">
        <f t="shared" si="39"/>
        <v>0.14683918858722922</v>
      </c>
    </row>
    <row r="476" spans="1:4" ht="12.75">
      <c r="A476" s="2">
        <f t="shared" si="36"/>
        <v>9.31999999999989</v>
      </c>
      <c r="B476" s="4">
        <f t="shared" si="37"/>
        <v>-0.07341959429361461</v>
      </c>
      <c r="C476" s="4">
        <f t="shared" si="38"/>
        <v>-0.03279848777419164</v>
      </c>
      <c r="D476" s="4">
        <f t="shared" si="39"/>
        <v>0.1461979027506041</v>
      </c>
    </row>
    <row r="477" spans="1:4" ht="12.75">
      <c r="A477" s="2">
        <f t="shared" si="36"/>
        <v>9.33999999999989</v>
      </c>
      <c r="B477" s="4">
        <f t="shared" si="37"/>
        <v>-0.07309895137530205</v>
      </c>
      <c r="C477" s="4">
        <f t="shared" si="38"/>
        <v>-0.034260466801697684</v>
      </c>
      <c r="D477" s="4">
        <f t="shared" si="39"/>
        <v>0.14552731320484522</v>
      </c>
    </row>
    <row r="478" spans="1:4" ht="12.75">
      <c r="A478" s="2">
        <f t="shared" si="36"/>
        <v>9.35999999999989</v>
      </c>
      <c r="B478" s="4">
        <f t="shared" si="37"/>
        <v>-0.07276365660242261</v>
      </c>
      <c r="C478" s="4">
        <f t="shared" si="38"/>
        <v>-0.03571573993374614</v>
      </c>
      <c r="D478" s="4">
        <f t="shared" si="39"/>
        <v>0.14482755113749077</v>
      </c>
    </row>
    <row r="479" spans="1:4" ht="12.75">
      <c r="A479" s="2">
        <f t="shared" si="36"/>
        <v>9.379999999999889</v>
      </c>
      <c r="B479" s="4">
        <f t="shared" si="37"/>
        <v>-0.07241377556874538</v>
      </c>
      <c r="C479" s="4">
        <f t="shared" si="38"/>
        <v>-0.037164015445121046</v>
      </c>
      <c r="D479" s="4">
        <f t="shared" si="39"/>
        <v>0.14409875358370208</v>
      </c>
    </row>
    <row r="480" spans="1:4" ht="12.75">
      <c r="A480" s="2">
        <f t="shared" si="36"/>
        <v>9.399999999999888</v>
      </c>
      <c r="B480" s="4">
        <f t="shared" si="37"/>
        <v>-0.07204937679185104</v>
      </c>
      <c r="C480" s="4">
        <f t="shared" si="38"/>
        <v>-0.038605002980958064</v>
      </c>
      <c r="D480" s="4">
        <f t="shared" si="39"/>
        <v>0.1433410633994413</v>
      </c>
    </row>
    <row r="481" spans="1:4" ht="12.75">
      <c r="A481" s="2">
        <f t="shared" si="36"/>
        <v>9.419999999999888</v>
      </c>
      <c r="B481" s="4">
        <f t="shared" si="37"/>
        <v>-0.07167053169972065</v>
      </c>
      <c r="C481" s="4">
        <f t="shared" si="38"/>
        <v>-0.04003841361495248</v>
      </c>
      <c r="D481" s="4">
        <f t="shared" si="39"/>
        <v>0.1425546292334822</v>
      </c>
    </row>
    <row r="482" spans="1:4" ht="12.75">
      <c r="A482" s="2">
        <f t="shared" si="36"/>
        <v>9.439999999999888</v>
      </c>
      <c r="B482" s="4">
        <f t="shared" si="37"/>
        <v>-0.0712773146167411</v>
      </c>
      <c r="C482" s="4">
        <f t="shared" si="38"/>
        <v>-0.0414639599072873</v>
      </c>
      <c r="D482" s="4">
        <f t="shared" si="39"/>
        <v>0.14173960549825979</v>
      </c>
    </row>
    <row r="483" spans="1:4" ht="12.75">
      <c r="A483" s="2">
        <f t="shared" si="36"/>
        <v>9.459999999999887</v>
      </c>
      <c r="B483" s="4">
        <f t="shared" si="37"/>
        <v>-0.07086980274912989</v>
      </c>
      <c r="C483" s="4">
        <f t="shared" si="38"/>
        <v>-0.0428813559622699</v>
      </c>
      <c r="D483" s="4">
        <f t="shared" si="39"/>
        <v>0.1408961523395642</v>
      </c>
    </row>
    <row r="484" spans="1:4" ht="12.75">
      <c r="A484" s="2">
        <f t="shared" si="36"/>
        <v>9.479999999999887</v>
      </c>
      <c r="B484" s="4">
        <f t="shared" si="37"/>
        <v>-0.0704480761697821</v>
      </c>
      <c r="C484" s="4">
        <f t="shared" si="38"/>
        <v>-0.04429031748566554</v>
      </c>
      <c r="D484" s="4">
        <f t="shared" si="39"/>
        <v>0.14002443560508485</v>
      </c>
    </row>
    <row r="485" spans="1:4" ht="12.75">
      <c r="A485" s="2">
        <f t="shared" si="36"/>
        <v>9.499999999999886</v>
      </c>
      <c r="B485" s="4">
        <f t="shared" si="37"/>
        <v>-0.07001221780254242</v>
      </c>
      <c r="C485" s="4">
        <f t="shared" si="38"/>
        <v>-0.04569056184171639</v>
      </c>
      <c r="D485" s="4">
        <f t="shared" si="39"/>
        <v>0.13912462681181104</v>
      </c>
    </row>
    <row r="486" spans="1:4" ht="12.75">
      <c r="A486" s="2">
        <f t="shared" si="36"/>
        <v>9.519999999999886</v>
      </c>
      <c r="B486" s="4">
        <f t="shared" si="37"/>
        <v>-0.06956231340590552</v>
      </c>
      <c r="C486" s="4">
        <f t="shared" si="38"/>
        <v>-0.0470818081098345</v>
      </c>
      <c r="D486" s="4">
        <f t="shared" si="39"/>
        <v>0.13819690311229552</v>
      </c>
    </row>
    <row r="487" spans="1:4" ht="12.75">
      <c r="A487" s="2">
        <f t="shared" si="36"/>
        <v>9.539999999999885</v>
      </c>
      <c r="B487" s="4">
        <f t="shared" si="37"/>
        <v>-0.06909845155614776</v>
      </c>
      <c r="C487" s="4">
        <f t="shared" si="38"/>
        <v>-0.048463777140957454</v>
      </c>
      <c r="D487" s="4">
        <f t="shared" si="39"/>
        <v>0.1372414472597876</v>
      </c>
    </row>
    <row r="488" spans="1:4" ht="12.75">
      <c r="A488" s="2">
        <f t="shared" si="36"/>
        <v>9.559999999999885</v>
      </c>
      <c r="B488" s="4">
        <f t="shared" si="37"/>
        <v>-0.0686207236298938</v>
      </c>
      <c r="C488" s="4">
        <f t="shared" si="38"/>
        <v>-0.049836191613555327</v>
      </c>
      <c r="D488" s="4">
        <f t="shared" si="39"/>
        <v>0.13625844757224248</v>
      </c>
    </row>
    <row r="489" spans="1:4" ht="12.75">
      <c r="A489" s="2">
        <f t="shared" si="36"/>
        <v>9.579999999999885</v>
      </c>
      <c r="B489" s="4">
        <f t="shared" si="37"/>
        <v>-0.06812922378612124</v>
      </c>
      <c r="C489" s="4">
        <f t="shared" si="38"/>
        <v>-0.05119877608927775</v>
      </c>
      <c r="D489" s="4">
        <f t="shared" si="39"/>
        <v>0.13524809789521414</v>
      </c>
    </row>
    <row r="490" spans="1:4" ht="12.75">
      <c r="A490" s="2">
        <f t="shared" si="36"/>
        <v>9.599999999999884</v>
      </c>
      <c r="B490" s="4">
        <f t="shared" si="37"/>
        <v>-0.06762404894760707</v>
      </c>
      <c r="C490" s="4">
        <f t="shared" si="38"/>
        <v>-0.0525512570682299</v>
      </c>
      <c r="D490" s="4">
        <f t="shared" si="39"/>
        <v>0.13421059756363907</v>
      </c>
    </row>
    <row r="491" spans="1:4" ht="12.75">
      <c r="A491" s="2">
        <f t="shared" si="36"/>
        <v>9.619999999999884</v>
      </c>
      <c r="B491" s="4">
        <f t="shared" si="37"/>
        <v>-0.06710529878181953</v>
      </c>
      <c r="C491" s="4">
        <f t="shared" si="38"/>
        <v>-0.053893363043866285</v>
      </c>
      <c r="D491" s="4">
        <f t="shared" si="39"/>
        <v>0.13314615136251812</v>
      </c>
    </row>
    <row r="492" spans="1:4" ht="12.75">
      <c r="A492" s="2">
        <f t="shared" si="36"/>
        <v>9.639999999999883</v>
      </c>
      <c r="B492" s="4">
        <f t="shared" si="37"/>
        <v>-0.06657307568125906</v>
      </c>
      <c r="C492" s="4">
        <f t="shared" si="38"/>
        <v>-0.05522482455749147</v>
      </c>
      <c r="D492" s="4">
        <f t="shared" si="39"/>
        <v>0.13205496948650455</v>
      </c>
    </row>
    <row r="493" spans="1:4" ht="12.75">
      <c r="A493" s="2">
        <f t="shared" si="36"/>
        <v>9.659999999999883</v>
      </c>
      <c r="B493" s="4">
        <f t="shared" si="37"/>
        <v>-0.06602748474325228</v>
      </c>
      <c r="C493" s="4">
        <f t="shared" si="38"/>
        <v>-0.05654537425235651</v>
      </c>
      <c r="D493" s="4">
        <f t="shared" si="39"/>
        <v>0.13093726749840606</v>
      </c>
    </row>
    <row r="494" spans="1:4" ht="12.75">
      <c r="A494" s="2">
        <f t="shared" si="36"/>
        <v>9.679999999999882</v>
      </c>
      <c r="B494" s="4">
        <f t="shared" si="37"/>
        <v>-0.06546863374920303</v>
      </c>
      <c r="C494" s="4">
        <f t="shared" si="38"/>
        <v>-0.05785474692734057</v>
      </c>
      <c r="D494" s="4">
        <f t="shared" si="39"/>
        <v>0.1297932662866091</v>
      </c>
    </row>
    <row r="495" spans="1:4" ht="12.75">
      <c r="A495" s="2">
        <f t="shared" si="36"/>
        <v>9.699999999999882</v>
      </c>
      <c r="B495" s="4">
        <f t="shared" si="37"/>
        <v>-0.06489663314330454</v>
      </c>
      <c r="C495" s="4">
        <f t="shared" si="38"/>
        <v>-0.05915267959020666</v>
      </c>
      <c r="D495" s="4">
        <f t="shared" si="39"/>
        <v>0.1286231920214336</v>
      </c>
    </row>
    <row r="496" spans="1:4" ht="12.75">
      <c r="A496" s="2">
        <f t="shared" si="36"/>
        <v>9.719999999999882</v>
      </c>
      <c r="B496" s="4">
        <f t="shared" si="37"/>
        <v>-0.0643115960107168</v>
      </c>
      <c r="C496" s="4">
        <f t="shared" si="38"/>
        <v>-0.060438911510420995</v>
      </c>
      <c r="D496" s="4">
        <f t="shared" si="39"/>
        <v>0.1274272761104273</v>
      </c>
    </row>
    <row r="497" spans="1:4" ht="12.75">
      <c r="A497" s="2">
        <f t="shared" si="36"/>
        <v>9.739999999999881</v>
      </c>
      <c r="B497" s="4">
        <f t="shared" si="37"/>
        <v>-0.06371363805521366</v>
      </c>
      <c r="C497" s="4">
        <f t="shared" si="38"/>
        <v>-0.061713184271525265</v>
      </c>
      <c r="D497" s="4">
        <f t="shared" si="39"/>
        <v>0.12620575515260785</v>
      </c>
    </row>
    <row r="498" spans="1:4" ht="12.75">
      <c r="A498" s="2">
        <f t="shared" si="36"/>
        <v>9.75999999999988</v>
      </c>
      <c r="B498" s="4">
        <f t="shared" si="37"/>
        <v>-0.06310287757630392</v>
      </c>
      <c r="C498" s="4">
        <f t="shared" si="38"/>
        <v>-0.06297524182305134</v>
      </c>
      <c r="D498" s="4">
        <f t="shared" si="39"/>
        <v>0.12495887089166208</v>
      </c>
    </row>
    <row r="499" spans="1:4" ht="12.75">
      <c r="A499" s="2">
        <f t="shared" si="36"/>
        <v>9.77999999999988</v>
      </c>
      <c r="B499" s="4">
        <f t="shared" si="37"/>
        <v>-0.06247943544583104</v>
      </c>
      <c r="C499" s="4">
        <f t="shared" si="38"/>
        <v>-0.06422483053196795</v>
      </c>
      <c r="D499" s="4">
        <f t="shared" si="39"/>
        <v>0.12368687016811189</v>
      </c>
    </row>
    <row r="500" spans="1:4" ht="12.75">
      <c r="A500" s="2">
        <f t="shared" si="36"/>
        <v>9.79999999999988</v>
      </c>
      <c r="B500" s="4">
        <f t="shared" si="37"/>
        <v>-0.061843435084055945</v>
      </c>
      <c r="C500" s="4">
        <f t="shared" si="38"/>
        <v>-0.06546169923364907</v>
      </c>
      <c r="D500" s="4">
        <f t="shared" si="39"/>
        <v>0.12239000487045572</v>
      </c>
    </row>
    <row r="501" spans="1:4" ht="12.75">
      <c r="A501" s="2">
        <f t="shared" si="36"/>
        <v>9.81999999999988</v>
      </c>
      <c r="B501" s="4">
        <f t="shared" si="37"/>
        <v>-0.06119500243522786</v>
      </c>
      <c r="C501" s="4">
        <f t="shared" si="38"/>
        <v>-0.06668559928235362</v>
      </c>
      <c r="D501" s="4">
        <f t="shared" si="39"/>
        <v>0.12106853188529569</v>
      </c>
    </row>
    <row r="502" spans="1:4" ht="12.75">
      <c r="A502" s="2">
        <f t="shared" si="36"/>
        <v>9.839999999999879</v>
      </c>
      <c r="B502" s="4">
        <f t="shared" si="37"/>
        <v>-0.060534265942647845</v>
      </c>
      <c r="C502" s="4">
        <f t="shared" si="38"/>
        <v>-0.06789628460120659</v>
      </c>
      <c r="D502" s="4">
        <f t="shared" si="39"/>
        <v>0.1197227130464601</v>
      </c>
    </row>
    <row r="503" spans="1:4" ht="12.75">
      <c r="A503" s="2">
        <f aca="true" t="shared" si="40" ref="A503:A566">A502+$A$5</f>
        <v>9.859999999999879</v>
      </c>
      <c r="B503" s="4">
        <f aca="true" t="shared" si="41" ref="B503:B566">-1*$F$5*D502</f>
        <v>-0.05986135652323005</v>
      </c>
      <c r="C503" s="4">
        <f aca="true" t="shared" si="42" ref="C503:C566">C502+B503*$A$5</f>
        <v>-0.06909351173167119</v>
      </c>
      <c r="D503" s="4">
        <f aca="true" t="shared" si="43" ref="D503:D566">D502+0.5*(C502+C503)*$A$5</f>
        <v>0.11835281508313132</v>
      </c>
    </row>
    <row r="504" spans="1:4" ht="12.75">
      <c r="A504" s="2">
        <f t="shared" si="40"/>
        <v>9.879999999999878</v>
      </c>
      <c r="B504" s="4">
        <f t="shared" si="41"/>
        <v>-0.05917640754156566</v>
      </c>
      <c r="C504" s="4">
        <f t="shared" si="42"/>
        <v>-0.0702770398825025</v>
      </c>
      <c r="D504" s="4">
        <f t="shared" si="43"/>
        <v>0.11695910956698959</v>
      </c>
    </row>
    <row r="505" spans="1:4" ht="12.75">
      <c r="A505" s="2">
        <f t="shared" si="40"/>
        <v>9.899999999999878</v>
      </c>
      <c r="B505" s="4">
        <f t="shared" si="41"/>
        <v>-0.05847955478349479</v>
      </c>
      <c r="C505" s="4">
        <f t="shared" si="42"/>
        <v>-0.0714466309781724</v>
      </c>
      <c r="D505" s="4">
        <f t="shared" si="43"/>
        <v>0.11554187285838284</v>
      </c>
    </row>
    <row r="506" spans="1:4" ht="12.75">
      <c r="A506" s="2">
        <f t="shared" si="40"/>
        <v>9.919999999999877</v>
      </c>
      <c r="B506" s="4">
        <f t="shared" si="41"/>
        <v>-0.05777093642919142</v>
      </c>
      <c r="C506" s="4">
        <f t="shared" si="42"/>
        <v>-0.07260204970675622</v>
      </c>
      <c r="D506" s="4">
        <f t="shared" si="43"/>
        <v>0.11410138605153355</v>
      </c>
    </row>
    <row r="507" spans="1:4" ht="12.75">
      <c r="A507" s="2">
        <f t="shared" si="40"/>
        <v>9.939999999999877</v>
      </c>
      <c r="B507" s="4">
        <f t="shared" si="41"/>
        <v>-0.05705069302576678</v>
      </c>
      <c r="C507" s="4">
        <f t="shared" si="42"/>
        <v>-0.07374306356727156</v>
      </c>
      <c r="D507" s="4">
        <f t="shared" si="43"/>
        <v>0.11263793491879327</v>
      </c>
    </row>
    <row r="508" spans="1:4" ht="12.75">
      <c r="A508" s="2">
        <f t="shared" si="40"/>
        <v>9.959999999999877</v>
      </c>
      <c r="B508" s="4">
        <f t="shared" si="41"/>
        <v>-0.056318967459396636</v>
      </c>
      <c r="C508" s="4">
        <f t="shared" si="42"/>
        <v>-0.0748694429164595</v>
      </c>
      <c r="D508" s="4">
        <f t="shared" si="43"/>
        <v>0.11115180985395597</v>
      </c>
    </row>
    <row r="509" spans="1:4" ht="12.75">
      <c r="A509" s="2">
        <f t="shared" si="40"/>
        <v>9.979999999999876</v>
      </c>
      <c r="B509" s="4">
        <f t="shared" si="41"/>
        <v>-0.05557590492697798</v>
      </c>
      <c r="C509" s="4">
        <f t="shared" si="42"/>
        <v>-0.07598096101499906</v>
      </c>
      <c r="D509" s="4">
        <f t="shared" si="43"/>
        <v>0.10964330581464138</v>
      </c>
    </row>
    <row r="510" spans="1:4" ht="12.75">
      <c r="A510" s="2">
        <f t="shared" si="40"/>
        <v>9.999999999999876</v>
      </c>
      <c r="B510" s="4">
        <f t="shared" si="41"/>
        <v>-0.05482165290732069</v>
      </c>
      <c r="C510" s="4">
        <f t="shared" si="42"/>
        <v>-0.07707739407314547</v>
      </c>
      <c r="D510" s="4">
        <f t="shared" si="43"/>
        <v>0.10811272226375994</v>
      </c>
    </row>
    <row r="511" spans="1:4" ht="12.75">
      <c r="A511" s="2">
        <f t="shared" si="40"/>
        <v>10.019999999999875</v>
      </c>
      <c r="B511" s="4">
        <f t="shared" si="41"/>
        <v>-0.05405636113187997</v>
      </c>
      <c r="C511" s="4">
        <f t="shared" si="42"/>
        <v>-0.07815852129578307</v>
      </c>
      <c r="D511" s="4">
        <f t="shared" si="43"/>
        <v>0.10656036311007065</v>
      </c>
    </row>
    <row r="512" spans="1:4" ht="12.75">
      <c r="A512" s="2">
        <f t="shared" si="40"/>
        <v>10.039999999999875</v>
      </c>
      <c r="B512" s="4">
        <f t="shared" si="41"/>
        <v>-0.053280181555035326</v>
      </c>
      <c r="C512" s="4">
        <f t="shared" si="42"/>
        <v>-0.07922412492688378</v>
      </c>
      <c r="D512" s="4">
        <f t="shared" si="43"/>
        <v>0.10498653664784398</v>
      </c>
    </row>
    <row r="513" spans="1:4" ht="12.75">
      <c r="A513" s="2">
        <f t="shared" si="40"/>
        <v>10.059999999999874</v>
      </c>
      <c r="B513" s="4">
        <f t="shared" si="41"/>
        <v>-0.05249326832392199</v>
      </c>
      <c r="C513" s="4">
        <f t="shared" si="42"/>
        <v>-0.08027399029336223</v>
      </c>
      <c r="D513" s="4">
        <f t="shared" si="43"/>
        <v>0.10339155549564152</v>
      </c>
    </row>
    <row r="514" spans="1:4" ht="12.75">
      <c r="A514" s="2">
        <f t="shared" si="40"/>
        <v>10.079999999999874</v>
      </c>
      <c r="B514" s="4">
        <f t="shared" si="41"/>
        <v>-0.05169577774782076</v>
      </c>
      <c r="C514" s="4">
        <f t="shared" si="42"/>
        <v>-0.08130790584831864</v>
      </c>
      <c r="D514" s="4">
        <f t="shared" si="43"/>
        <v>0.10177573653422471</v>
      </c>
    </row>
    <row r="515" spans="1:4" ht="12.75">
      <c r="A515" s="2">
        <f t="shared" si="40"/>
        <v>10.099999999999874</v>
      </c>
      <c r="B515" s="4">
        <f t="shared" si="41"/>
        <v>-0.050887868267112356</v>
      </c>
      <c r="C515" s="4">
        <f t="shared" si="42"/>
        <v>-0.08232566321366089</v>
      </c>
      <c r="D515" s="4">
        <f t="shared" si="43"/>
        <v>0.10013940084360491</v>
      </c>
    </row>
    <row r="516" spans="1:4" ht="12.75">
      <c r="A516" s="2">
        <f t="shared" si="40"/>
        <v>10.119999999999873</v>
      </c>
      <c r="B516" s="4">
        <f t="shared" si="41"/>
        <v>-0.050069700421802456</v>
      </c>
      <c r="C516" s="4">
        <f t="shared" si="42"/>
        <v>-0.08332705722209693</v>
      </c>
      <c r="D516" s="4">
        <f t="shared" si="43"/>
        <v>0.09848287363924733</v>
      </c>
    </row>
    <row r="517" spans="1:4" ht="12.75">
      <c r="A517" s="2">
        <f t="shared" si="40"/>
        <v>10.139999999999873</v>
      </c>
      <c r="B517" s="4">
        <f t="shared" si="41"/>
        <v>-0.04924143681962367</v>
      </c>
      <c r="C517" s="4">
        <f t="shared" si="42"/>
        <v>-0.0843118859584894</v>
      </c>
      <c r="D517" s="4">
        <f t="shared" si="43"/>
        <v>0.09680648420744146</v>
      </c>
    </row>
    <row r="518" spans="1:4" ht="12.75">
      <c r="A518" s="2">
        <f t="shared" si="40"/>
        <v>10.159999999999872</v>
      </c>
      <c r="B518" s="4">
        <f t="shared" si="41"/>
        <v>-0.04840324210372073</v>
      </c>
      <c r="C518" s="4">
        <f t="shared" si="42"/>
        <v>-0.08527995080056382</v>
      </c>
      <c r="D518" s="4">
        <f t="shared" si="43"/>
        <v>0.09511056583985093</v>
      </c>
    </row>
    <row r="519" spans="1:4" ht="12.75">
      <c r="A519" s="2">
        <f t="shared" si="40"/>
        <v>10.179999999999872</v>
      </c>
      <c r="B519" s="4">
        <f t="shared" si="41"/>
        <v>-0.047555282919925466</v>
      </c>
      <c r="C519" s="4">
        <f t="shared" si="42"/>
        <v>-0.08623105645896233</v>
      </c>
      <c r="D519" s="4">
        <f t="shared" si="43"/>
        <v>0.09339545576725568</v>
      </c>
    </row>
    <row r="520" spans="1:4" ht="12.75">
      <c r="A520" s="2">
        <f t="shared" si="40"/>
        <v>10.199999999999871</v>
      </c>
      <c r="B520" s="4">
        <f t="shared" si="41"/>
        <v>-0.04669772788362784</v>
      </c>
      <c r="C520" s="4">
        <f t="shared" si="42"/>
        <v>-0.08716501101663489</v>
      </c>
      <c r="D520" s="4">
        <f t="shared" si="43"/>
        <v>0.09166149509249971</v>
      </c>
    </row>
    <row r="521" spans="1:4" ht="12.75">
      <c r="A521" s="2">
        <f t="shared" si="40"/>
        <v>10.219999999999871</v>
      </c>
      <c r="B521" s="4">
        <f t="shared" si="41"/>
        <v>-0.045830747546249856</v>
      </c>
      <c r="C521" s="4">
        <f t="shared" si="42"/>
        <v>-0.08808162596755989</v>
      </c>
      <c r="D521" s="4">
        <f t="shared" si="43"/>
        <v>0.08990902872265777</v>
      </c>
    </row>
    <row r="522" spans="1:4" ht="12.75">
      <c r="A522" s="2">
        <f t="shared" si="40"/>
        <v>10.23999999999987</v>
      </c>
      <c r="B522" s="4">
        <f t="shared" si="41"/>
        <v>-0.044954514361328884</v>
      </c>
      <c r="C522" s="4">
        <f t="shared" si="42"/>
        <v>-0.08898071625478647</v>
      </c>
      <c r="D522" s="4">
        <f t="shared" si="43"/>
        <v>0.0881384053004343</v>
      </c>
    </row>
    <row r="523" spans="1:4" ht="12.75">
      <c r="A523" s="2">
        <f t="shared" si="40"/>
        <v>10.25999999999987</v>
      </c>
      <c r="B523" s="4">
        <f t="shared" si="41"/>
        <v>-0.04406920265021715</v>
      </c>
      <c r="C523" s="4">
        <f t="shared" si="42"/>
        <v>-0.08986210030779082</v>
      </c>
      <c r="D523" s="4">
        <f t="shared" si="43"/>
        <v>0.08634997713480853</v>
      </c>
    </row>
    <row r="524" spans="1:4" ht="12.75">
      <c r="A524" s="2">
        <f t="shared" si="40"/>
        <v>10.27999999999987</v>
      </c>
      <c r="B524" s="4">
        <f t="shared" si="41"/>
        <v>-0.04317498856740427</v>
      </c>
      <c r="C524" s="4">
        <f t="shared" si="42"/>
        <v>-0.09072560007913891</v>
      </c>
      <c r="D524" s="4">
        <f t="shared" si="43"/>
        <v>0.08454410013093924</v>
      </c>
    </row>
    <row r="525" spans="1:4" ht="12.75">
      <c r="A525" s="2">
        <f t="shared" si="40"/>
        <v>10.29999999999987</v>
      </c>
      <c r="B525" s="4">
        <f t="shared" si="41"/>
        <v>-0.04227205006546962</v>
      </c>
      <c r="C525" s="4">
        <f t="shared" si="42"/>
        <v>-0.0915710410804483</v>
      </c>
      <c r="D525" s="4">
        <f t="shared" si="43"/>
        <v>0.08272113371934336</v>
      </c>
    </row>
    <row r="526" spans="1:4" ht="12.75">
      <c r="A526" s="2">
        <f t="shared" si="40"/>
        <v>10.319999999999869</v>
      </c>
      <c r="B526" s="4">
        <f t="shared" si="41"/>
        <v>-0.04136056685967168</v>
      </c>
      <c r="C526" s="4">
        <f t="shared" si="42"/>
        <v>-0.09239825241764174</v>
      </c>
      <c r="D526" s="4">
        <f t="shared" si="43"/>
        <v>0.08088144078436246</v>
      </c>
    </row>
    <row r="527" spans="1:4" ht="12.75">
      <c r="A527" s="2">
        <f t="shared" si="40"/>
        <v>10.339999999999868</v>
      </c>
      <c r="B527" s="4">
        <f t="shared" si="41"/>
        <v>-0.04044072039218123</v>
      </c>
      <c r="C527" s="4">
        <f t="shared" si="42"/>
        <v>-0.09320706682548537</v>
      </c>
      <c r="D527" s="4">
        <f t="shared" si="43"/>
        <v>0.07902538759193119</v>
      </c>
    </row>
    <row r="528" spans="1:4" ht="12.75">
      <c r="A528" s="2">
        <f t="shared" si="40"/>
        <v>10.359999999999868</v>
      </c>
      <c r="B528" s="4">
        <f t="shared" si="41"/>
        <v>-0.039512693795965594</v>
      </c>
      <c r="C528" s="4">
        <f t="shared" si="42"/>
        <v>-0.09399732070140468</v>
      </c>
      <c r="D528" s="4">
        <f t="shared" si="43"/>
        <v>0.07715334371666228</v>
      </c>
    </row>
    <row r="529" spans="1:4" ht="12.75">
      <c r="A529" s="2">
        <f t="shared" si="40"/>
        <v>10.379999999999868</v>
      </c>
      <c r="B529" s="4">
        <f t="shared" si="41"/>
        <v>-0.03857667185833114</v>
      </c>
      <c r="C529" s="4">
        <f t="shared" si="42"/>
        <v>-0.0947688541385713</v>
      </c>
      <c r="D529" s="4">
        <f t="shared" si="43"/>
        <v>0.07526568196826253</v>
      </c>
    </row>
    <row r="530" spans="1:4" ht="12.75">
      <c r="A530" s="2">
        <f t="shared" si="40"/>
        <v>10.399999999999867</v>
      </c>
      <c r="B530" s="4">
        <f t="shared" si="41"/>
        <v>-0.03763284098413126</v>
      </c>
      <c r="C530" s="4">
        <f t="shared" si="42"/>
        <v>-0.09552151095825394</v>
      </c>
      <c r="D530" s="4">
        <f t="shared" si="43"/>
        <v>0.07336277831729428</v>
      </c>
    </row>
    <row r="531" spans="1:4" ht="12.75">
      <c r="A531" s="2">
        <f t="shared" si="40"/>
        <v>10.419999999999867</v>
      </c>
      <c r="B531" s="4">
        <f t="shared" si="41"/>
        <v>-0.03668138915864714</v>
      </c>
      <c r="C531" s="4">
        <f t="shared" si="42"/>
        <v>-0.09625513874142688</v>
      </c>
      <c r="D531" s="4">
        <f t="shared" si="43"/>
        <v>0.07144501182029747</v>
      </c>
    </row>
    <row r="532" spans="1:4" ht="12.75">
      <c r="A532" s="2">
        <f t="shared" si="40"/>
        <v>10.439999999999866</v>
      </c>
      <c r="B532" s="4">
        <f t="shared" si="41"/>
        <v>-0.035722505910148736</v>
      </c>
      <c r="C532" s="4">
        <f t="shared" si="42"/>
        <v>-0.09696958885962986</v>
      </c>
      <c r="D532" s="4">
        <f t="shared" si="43"/>
        <v>0.0695127645442869</v>
      </c>
    </row>
    <row r="533" spans="1:4" ht="12.75">
      <c r="A533" s="2">
        <f t="shared" si="40"/>
        <v>10.459999999999866</v>
      </c>
      <c r="B533" s="4">
        <f t="shared" si="41"/>
        <v>-0.03475638227214345</v>
      </c>
      <c r="C533" s="4">
        <f t="shared" si="42"/>
        <v>-0.09766471650507273</v>
      </c>
      <c r="D533" s="4">
        <f t="shared" si="43"/>
        <v>0.06756642149063988</v>
      </c>
    </row>
    <row r="534" spans="1:4" ht="12.75">
      <c r="A534" s="2">
        <f t="shared" si="40"/>
        <v>10.479999999999865</v>
      </c>
      <c r="B534" s="4">
        <f t="shared" si="41"/>
        <v>-0.03378321074531994</v>
      </c>
      <c r="C534" s="4">
        <f t="shared" si="42"/>
        <v>-0.09834038071997914</v>
      </c>
      <c r="D534" s="4">
        <f t="shared" si="43"/>
        <v>0.06560637051838936</v>
      </c>
    </row>
    <row r="535" spans="1:4" ht="12.75">
      <c r="A535" s="2">
        <f t="shared" si="40"/>
        <v>10.499999999999865</v>
      </c>
      <c r="B535" s="4">
        <f t="shared" si="41"/>
        <v>-0.03280318525919468</v>
      </c>
      <c r="C535" s="4">
        <f t="shared" si="42"/>
        <v>-0.09899644442516303</v>
      </c>
      <c r="D535" s="4">
        <f t="shared" si="43"/>
        <v>0.06363300226693794</v>
      </c>
    </row>
    <row r="536" spans="1:4" ht="12.75">
      <c r="A536" s="2">
        <f t="shared" si="40"/>
        <v>10.519999999999865</v>
      </c>
      <c r="B536" s="4">
        <f t="shared" si="41"/>
        <v>-0.03181650113346897</v>
      </c>
      <c r="C536" s="4">
        <f t="shared" si="42"/>
        <v>-0.09963277444783242</v>
      </c>
      <c r="D536" s="4">
        <f t="shared" si="43"/>
        <v>0.06164671007820798</v>
      </c>
    </row>
    <row r="537" spans="1:4" ht="12.75">
      <c r="A537" s="2">
        <f t="shared" si="40"/>
        <v>10.539999999999864</v>
      </c>
      <c r="B537" s="4">
        <f t="shared" si="41"/>
        <v>-0.03082335503910399</v>
      </c>
      <c r="C537" s="4">
        <f t="shared" si="42"/>
        <v>-0.1002492415486145</v>
      </c>
      <c r="D537" s="4">
        <f t="shared" si="43"/>
        <v>0.05964788991824351</v>
      </c>
    </row>
    <row r="538" spans="1:4" ht="12.75">
      <c r="A538" s="2">
        <f t="shared" si="40"/>
        <v>10.559999999999864</v>
      </c>
      <c r="B538" s="4">
        <f t="shared" si="41"/>
        <v>-0.029823944959121756</v>
      </c>
      <c r="C538" s="4">
        <f t="shared" si="42"/>
        <v>-0.10084572044779694</v>
      </c>
      <c r="D538" s="4">
        <f t="shared" si="43"/>
        <v>0.0576369402982794</v>
      </c>
    </row>
    <row r="539" spans="1:4" ht="12.75">
      <c r="A539" s="2">
        <f t="shared" si="40"/>
        <v>10.579999999999863</v>
      </c>
      <c r="B539" s="4">
        <f t="shared" si="41"/>
        <v>-0.0288184701491397</v>
      </c>
      <c r="C539" s="4">
        <f t="shared" si="42"/>
        <v>-0.10142208985077973</v>
      </c>
      <c r="D539" s="4">
        <f t="shared" si="43"/>
        <v>0.05561426219529363</v>
      </c>
    </row>
    <row r="540" spans="1:4" ht="12.75">
      <c r="A540" s="2">
        <f t="shared" si="40"/>
        <v>10.599999999999863</v>
      </c>
      <c r="B540" s="4">
        <f t="shared" si="41"/>
        <v>-0.027807131097646817</v>
      </c>
      <c r="C540" s="4">
        <f t="shared" si="42"/>
        <v>-0.10197823247273267</v>
      </c>
      <c r="D540" s="4">
        <f t="shared" si="43"/>
        <v>0.05358025897205851</v>
      </c>
    </row>
    <row r="541" spans="1:4" ht="12.75">
      <c r="A541" s="2">
        <f t="shared" si="40"/>
        <v>10.619999999999862</v>
      </c>
      <c r="B541" s="4">
        <f t="shared" si="41"/>
        <v>-0.026790129486029254</v>
      </c>
      <c r="C541" s="4">
        <f t="shared" si="42"/>
        <v>-0.10251403506245325</v>
      </c>
      <c r="D541" s="4">
        <f t="shared" si="43"/>
        <v>0.051535336296706646</v>
      </c>
    </row>
    <row r="542" spans="1:4" ht="12.75">
      <c r="A542" s="2">
        <f t="shared" si="40"/>
        <v>10.639999999999862</v>
      </c>
      <c r="B542" s="4">
        <f t="shared" si="41"/>
        <v>-0.025767668148353323</v>
      </c>
      <c r="C542" s="4">
        <f t="shared" si="42"/>
        <v>-0.10302938842542032</v>
      </c>
      <c r="D542" s="4">
        <f t="shared" si="43"/>
        <v>0.04947990206182791</v>
      </c>
    </row>
    <row r="543" spans="1:4" ht="12.75">
      <c r="A543" s="2">
        <f t="shared" si="40"/>
        <v>10.659999999999862</v>
      </c>
      <c r="B543" s="4">
        <f t="shared" si="41"/>
        <v>-0.024739951030913955</v>
      </c>
      <c r="C543" s="4">
        <f t="shared" si="42"/>
        <v>-0.1035241874460386</v>
      </c>
      <c r="D543" s="4">
        <f t="shared" si="43"/>
        <v>0.04741436630311332</v>
      </c>
    </row>
    <row r="544" spans="1:4" ht="12.75">
      <c r="A544" s="2">
        <f t="shared" si="40"/>
        <v>10.679999999999861</v>
      </c>
      <c r="B544" s="4">
        <f t="shared" si="41"/>
        <v>-0.02370718315155666</v>
      </c>
      <c r="C544" s="4">
        <f t="shared" si="42"/>
        <v>-0.10399833110906972</v>
      </c>
      <c r="D544" s="4">
        <f t="shared" si="43"/>
        <v>0.04533914111756224</v>
      </c>
    </row>
    <row r="545" spans="1:4" ht="12.75">
      <c r="A545" s="2">
        <f t="shared" si="40"/>
        <v>10.69999999999986</v>
      </c>
      <c r="B545" s="4">
        <f t="shared" si="41"/>
        <v>-0.02266957055878112</v>
      </c>
      <c r="C545" s="4">
        <f t="shared" si="42"/>
        <v>-0.10445172252024534</v>
      </c>
      <c r="D545" s="4">
        <f t="shared" si="43"/>
        <v>0.043254640581269085</v>
      </c>
    </row>
    <row r="546" spans="1:4" ht="12.75">
      <c r="A546" s="2">
        <f t="shared" si="40"/>
        <v>10.71999999999986</v>
      </c>
      <c r="B546" s="4">
        <f t="shared" si="41"/>
        <v>-0.021627320290634543</v>
      </c>
      <c r="C546" s="4">
        <f t="shared" si="42"/>
        <v>-0.10488426892605804</v>
      </c>
      <c r="D546" s="4">
        <f t="shared" si="43"/>
        <v>0.04116128066680605</v>
      </c>
    </row>
    <row r="547" spans="1:4" ht="12.75">
      <c r="A547" s="2">
        <f t="shared" si="40"/>
        <v>10.73999999999986</v>
      </c>
      <c r="B547" s="4">
        <f t="shared" si="41"/>
        <v>-0.020580640333403025</v>
      </c>
      <c r="C547" s="4">
        <f t="shared" si="42"/>
        <v>-0.1052958817327261</v>
      </c>
      <c r="D547" s="4">
        <f t="shared" si="43"/>
        <v>0.03905947916021821</v>
      </c>
    </row>
    <row r="548" spans="1:4" ht="12.75">
      <c r="A548" s="2">
        <f t="shared" si="40"/>
        <v>10.75999999999986</v>
      </c>
      <c r="B548" s="4">
        <f t="shared" si="41"/>
        <v>-0.019529739580109104</v>
      </c>
      <c r="C548" s="4">
        <f t="shared" si="42"/>
        <v>-0.10568647652432828</v>
      </c>
      <c r="D548" s="4">
        <f t="shared" si="43"/>
        <v>0.036949655577647664</v>
      </c>
    </row>
    <row r="549" spans="1:4" ht="12.75">
      <c r="A549" s="2">
        <f t="shared" si="40"/>
        <v>10.779999999999859</v>
      </c>
      <c r="B549" s="4">
        <f t="shared" si="41"/>
        <v>-0.018474827788823832</v>
      </c>
      <c r="C549" s="4">
        <f t="shared" si="42"/>
        <v>-0.10605597308010475</v>
      </c>
      <c r="D549" s="4">
        <f t="shared" si="43"/>
        <v>0.03483223108160333</v>
      </c>
    </row>
    <row r="550" spans="1:4" ht="12.75">
      <c r="A550" s="2">
        <f t="shared" si="40"/>
        <v>10.799999999999859</v>
      </c>
      <c r="B550" s="4">
        <f t="shared" si="41"/>
        <v>-0.017416115540801667</v>
      </c>
      <c r="C550" s="4">
        <f t="shared" si="42"/>
        <v>-0.10640429539092079</v>
      </c>
      <c r="D550" s="4">
        <f t="shared" si="43"/>
        <v>0.032707628396893076</v>
      </c>
    </row>
    <row r="551" spans="1:4" ht="12.75">
      <c r="A551" s="2">
        <f t="shared" si="40"/>
        <v>10.819999999999858</v>
      </c>
      <c r="B551" s="4">
        <f t="shared" si="41"/>
        <v>-0.016353814198446538</v>
      </c>
      <c r="C551" s="4">
        <f t="shared" si="42"/>
        <v>-0.10673137167488972</v>
      </c>
      <c r="D551" s="4">
        <f t="shared" si="43"/>
        <v>0.03057627172623497</v>
      </c>
    </row>
    <row r="552" spans="1:4" ht="12.75">
      <c r="A552" s="2">
        <f t="shared" si="40"/>
        <v>10.839999999999858</v>
      </c>
      <c r="B552" s="4">
        <f t="shared" si="41"/>
        <v>-0.015288135863117485</v>
      </c>
      <c r="C552" s="4">
        <f t="shared" si="42"/>
        <v>-0.10703713439215207</v>
      </c>
      <c r="D552" s="4">
        <f t="shared" si="43"/>
        <v>0.028438586665564553</v>
      </c>
    </row>
    <row r="553" spans="1:4" ht="12.75">
      <c r="A553" s="2">
        <f t="shared" si="40"/>
        <v>10.859999999999857</v>
      </c>
      <c r="B553" s="4">
        <f t="shared" si="41"/>
        <v>-0.014219293332782277</v>
      </c>
      <c r="C553" s="4">
        <f t="shared" si="42"/>
        <v>-0.10732152025880771</v>
      </c>
      <c r="D553" s="4">
        <f t="shared" si="43"/>
        <v>0.026295000119054956</v>
      </c>
    </row>
    <row r="554" spans="1:4" ht="12.75">
      <c r="A554" s="2">
        <f t="shared" si="40"/>
        <v>10.879999999999857</v>
      </c>
      <c r="B554" s="4">
        <f t="shared" si="41"/>
        <v>-0.013147500059527478</v>
      </c>
      <c r="C554" s="4">
        <f t="shared" si="42"/>
        <v>-0.10758447025999826</v>
      </c>
      <c r="D554" s="4">
        <f t="shared" si="43"/>
        <v>0.024145940213866894</v>
      </c>
    </row>
    <row r="555" spans="1:4" ht="12.75">
      <c r="A555" s="2">
        <f t="shared" si="40"/>
        <v>10.899999999999856</v>
      </c>
      <c r="B555" s="4">
        <f t="shared" si="41"/>
        <v>-0.012072970106933447</v>
      </c>
      <c r="C555" s="4">
        <f t="shared" si="42"/>
        <v>-0.10782592966213693</v>
      </c>
      <c r="D555" s="4">
        <f t="shared" si="43"/>
        <v>0.02199183621464554</v>
      </c>
    </row>
    <row r="556" spans="1:4" ht="12.75">
      <c r="A556" s="2">
        <f t="shared" si="40"/>
        <v>10.919999999999856</v>
      </c>
      <c r="B556" s="4">
        <f t="shared" si="41"/>
        <v>-0.01099591810732277</v>
      </c>
      <c r="C556" s="4">
        <f t="shared" si="42"/>
        <v>-0.10804584802428338</v>
      </c>
      <c r="D556" s="4">
        <f t="shared" si="43"/>
        <v>0.01983311843778134</v>
      </c>
    </row>
    <row r="557" spans="1:4" ht="12.75">
      <c r="A557" s="2">
        <f t="shared" si="40"/>
        <v>10.939999999999856</v>
      </c>
      <c r="B557" s="4">
        <f t="shared" si="41"/>
        <v>-0.00991655921889067</v>
      </c>
      <c r="C557" s="4">
        <f t="shared" si="42"/>
        <v>-0.1082441792086612</v>
      </c>
      <c r="D557" s="4">
        <f t="shared" si="43"/>
        <v>0.017670218165451893</v>
      </c>
    </row>
    <row r="558" spans="1:4" ht="12.75">
      <c r="A558" s="2">
        <f t="shared" si="40"/>
        <v>10.959999999999855</v>
      </c>
      <c r="B558" s="4">
        <f t="shared" si="41"/>
        <v>-0.008835109082725947</v>
      </c>
      <c r="C558" s="4">
        <f t="shared" si="42"/>
        <v>-0.10842088139031572</v>
      </c>
      <c r="D558" s="4">
        <f t="shared" si="43"/>
        <v>0.015503567559462124</v>
      </c>
    </row>
    <row r="559" spans="1:4" ht="12.75">
      <c r="A559" s="2">
        <f t="shared" si="40"/>
        <v>10.979999999999855</v>
      </c>
      <c r="B559" s="4">
        <f t="shared" si="41"/>
        <v>-0.007751783779731062</v>
      </c>
      <c r="C559" s="4">
        <f t="shared" si="42"/>
        <v>-0.10857591706591034</v>
      </c>
      <c r="D559" s="4">
        <f t="shared" si="43"/>
        <v>0.013333599574899864</v>
      </c>
    </row>
    <row r="560" spans="1:4" ht="12.75">
      <c r="A560" s="2">
        <f t="shared" si="40"/>
        <v>10.999999999999854</v>
      </c>
      <c r="B560" s="4">
        <f t="shared" si="41"/>
        <v>-0.006666799787449932</v>
      </c>
      <c r="C560" s="4">
        <f t="shared" si="42"/>
        <v>-0.10870925306165934</v>
      </c>
      <c r="D560" s="4">
        <f t="shared" si="43"/>
        <v>0.011160747873624166</v>
      </c>
    </row>
    <row r="561" spans="1:4" ht="12.75">
      <c r="A561" s="2">
        <f t="shared" si="40"/>
        <v>11.019999999999854</v>
      </c>
      <c r="B561" s="4">
        <f t="shared" si="41"/>
        <v>-0.005580373936812083</v>
      </c>
      <c r="C561" s="4">
        <f t="shared" si="42"/>
        <v>-0.10882086054039558</v>
      </c>
      <c r="D561" s="4">
        <f t="shared" si="43"/>
        <v>0.008985446737603616</v>
      </c>
    </row>
    <row r="562" spans="1:4" ht="12.75">
      <c r="A562" s="2">
        <f t="shared" si="40"/>
        <v>11.039999999999853</v>
      </c>
      <c r="B562" s="4">
        <f t="shared" si="41"/>
        <v>-0.004492723368801808</v>
      </c>
      <c r="C562" s="4">
        <f t="shared" si="42"/>
        <v>-0.10891071500777162</v>
      </c>
      <c r="D562" s="4">
        <f t="shared" si="43"/>
        <v>0.0068081309821219444</v>
      </c>
    </row>
    <row r="563" spans="1:4" ht="12.75">
      <c r="A563" s="2">
        <f t="shared" si="40"/>
        <v>11.059999999999853</v>
      </c>
      <c r="B563" s="4">
        <f t="shared" si="41"/>
        <v>-0.0034040654910609722</v>
      </c>
      <c r="C563" s="4">
        <f t="shared" si="42"/>
        <v>-0.10897879631759284</v>
      </c>
      <c r="D563" s="4">
        <f t="shared" si="43"/>
        <v>0.004629235868868299</v>
      </c>
    </row>
    <row r="564" spans="1:4" ht="12.75">
      <c r="A564" s="2">
        <f t="shared" si="40"/>
        <v>11.079999999999853</v>
      </c>
      <c r="B564" s="4">
        <f t="shared" si="41"/>
        <v>-0.0023146179344341496</v>
      </c>
      <c r="C564" s="4">
        <f t="shared" si="42"/>
        <v>-0.10902508867628152</v>
      </c>
      <c r="D564" s="4">
        <f t="shared" si="43"/>
        <v>0.0024491970189295556</v>
      </c>
    </row>
    <row r="565" spans="1:4" ht="12.75">
      <c r="A565" s="2">
        <f t="shared" si="40"/>
        <v>11.099999999999852</v>
      </c>
      <c r="B565" s="4">
        <f t="shared" si="41"/>
        <v>-0.0012245985094647778</v>
      </c>
      <c r="C565" s="4">
        <f t="shared" si="42"/>
        <v>-0.10904958064647081</v>
      </c>
      <c r="D565" s="4">
        <f t="shared" si="43"/>
        <v>0.0002684503257020321</v>
      </c>
    </row>
    <row r="566" spans="1:4" ht="12.75">
      <c r="A566" s="2">
        <f t="shared" si="40"/>
        <v>11.119999999999852</v>
      </c>
      <c r="B566" s="4">
        <f t="shared" si="41"/>
        <v>-0.00013422516285101606</v>
      </c>
      <c r="C566" s="4">
        <f t="shared" si="42"/>
        <v>-0.10905226514972784</v>
      </c>
      <c r="D566" s="4">
        <f t="shared" si="43"/>
        <v>-0.0019125681322599546</v>
      </c>
    </row>
    <row r="567" spans="1:4" ht="12.75">
      <c r="A567" s="2">
        <f aca="true" t="shared" si="44" ref="A567:A630">A566+$A$5</f>
        <v>11.139999999999851</v>
      </c>
      <c r="B567" s="4">
        <f aca="true" t="shared" si="45" ref="B567:B630">-1*$F$5*D566</f>
        <v>0.0009562840661299773</v>
      </c>
      <c r="C567" s="4">
        <f aca="true" t="shared" si="46" ref="C567:C630">C566+B567*$A$5</f>
        <v>-0.10903313946840523</v>
      </c>
      <c r="D567" s="4">
        <f aca="true" t="shared" si="47" ref="D567:D630">D566+0.5*(C566+C567)*$A$5</f>
        <v>-0.004093422178441285</v>
      </c>
    </row>
    <row r="568" spans="1:4" ht="12.75">
      <c r="A568" s="2">
        <f t="shared" si="44"/>
        <v>11.159999999999851</v>
      </c>
      <c r="B568" s="4">
        <f t="shared" si="45"/>
        <v>0.0020467110892206427</v>
      </c>
      <c r="C568" s="4">
        <f t="shared" si="46"/>
        <v>-0.10899220524662082</v>
      </c>
      <c r="D568" s="4">
        <f t="shared" si="47"/>
        <v>-0.006273675625591546</v>
      </c>
    </row>
    <row r="569" spans="1:4" ht="12.75">
      <c r="A569" s="2">
        <f t="shared" si="44"/>
        <v>11.17999999999985</v>
      </c>
      <c r="B569" s="4">
        <f t="shared" si="45"/>
        <v>0.003136837812795773</v>
      </c>
      <c r="C569" s="4">
        <f t="shared" si="46"/>
        <v>-0.1089294684903649</v>
      </c>
      <c r="D569" s="4">
        <f t="shared" si="47"/>
        <v>-0.008452892362961404</v>
      </c>
    </row>
    <row r="570" spans="1:4" ht="12.75">
      <c r="A570" s="2">
        <f t="shared" si="44"/>
        <v>11.19999999999985</v>
      </c>
      <c r="B570" s="4">
        <f t="shared" si="45"/>
        <v>0.004226446181480702</v>
      </c>
      <c r="C570" s="4">
        <f t="shared" si="46"/>
        <v>-0.10884493956673529</v>
      </c>
      <c r="D570" s="4">
        <f t="shared" si="47"/>
        <v>-0.010630636443532406</v>
      </c>
    </row>
    <row r="571" spans="1:4" ht="12.75">
      <c r="A571" s="2">
        <f t="shared" si="44"/>
        <v>11.21999999999985</v>
      </c>
      <c r="B571" s="4">
        <f t="shared" si="45"/>
        <v>0.005315318221766203</v>
      </c>
      <c r="C571" s="4">
        <f t="shared" si="46"/>
        <v>-0.10873863320229996</v>
      </c>
      <c r="D571" s="4">
        <f t="shared" si="47"/>
        <v>-0.012806472171222757</v>
      </c>
    </row>
    <row r="572" spans="1:4" ht="12.75">
      <c r="A572" s="2">
        <f t="shared" si="44"/>
        <v>11.23999999999985</v>
      </c>
      <c r="B572" s="4">
        <f t="shared" si="45"/>
        <v>0.006403236085611379</v>
      </c>
      <c r="C572" s="4">
        <f t="shared" si="46"/>
        <v>-0.10861056848058773</v>
      </c>
      <c r="D572" s="4">
        <f t="shared" si="47"/>
        <v>-0.014979964188051635</v>
      </c>
    </row>
    <row r="573" spans="1:4" ht="12.75">
      <c r="A573" s="2">
        <f t="shared" si="44"/>
        <v>11.259999999999849</v>
      </c>
      <c r="B573" s="4">
        <f t="shared" si="45"/>
        <v>0.007489982094025818</v>
      </c>
      <c r="C573" s="4">
        <f t="shared" si="46"/>
        <v>-0.10846076883870721</v>
      </c>
      <c r="D573" s="4">
        <f t="shared" si="47"/>
        <v>-0.017150677561244585</v>
      </c>
    </row>
    <row r="574" spans="1:4" ht="12.75">
      <c r="A574" s="2">
        <f t="shared" si="44"/>
        <v>11.279999999999848</v>
      </c>
      <c r="B574" s="4">
        <f t="shared" si="45"/>
        <v>0.008575338780622293</v>
      </c>
      <c r="C574" s="4">
        <f t="shared" si="46"/>
        <v>-0.10828926206309476</v>
      </c>
      <c r="D574" s="4">
        <f t="shared" si="47"/>
        <v>-0.019318177870262604</v>
      </c>
    </row>
    <row r="575" spans="1:4" ht="12.75">
      <c r="A575" s="2">
        <f t="shared" si="44"/>
        <v>11.299999999999848</v>
      </c>
      <c r="B575" s="4">
        <f t="shared" si="45"/>
        <v>0.009659088935131302</v>
      </c>
      <c r="C575" s="4">
        <f t="shared" si="46"/>
        <v>-0.10809608028439213</v>
      </c>
      <c r="D575" s="4">
        <f t="shared" si="47"/>
        <v>-0.021482031293737474</v>
      </c>
    </row>
    <row r="576" spans="1:4" ht="12.75">
      <c r="A576" s="2">
        <f t="shared" si="44"/>
        <v>11.319999999999848</v>
      </c>
      <c r="B576" s="4">
        <f t="shared" si="45"/>
        <v>0.010741015646868737</v>
      </c>
      <c r="C576" s="4">
        <f t="shared" si="46"/>
        <v>-0.10788125997145476</v>
      </c>
      <c r="D576" s="4">
        <f t="shared" si="47"/>
        <v>-0.023641804696295943</v>
      </c>
    </row>
    <row r="577" spans="1:4" ht="12.75">
      <c r="A577" s="2">
        <f t="shared" si="44"/>
        <v>11.339999999999847</v>
      </c>
      <c r="B577" s="4">
        <f t="shared" si="45"/>
        <v>0.011820902348147972</v>
      </c>
      <c r="C577" s="4">
        <f t="shared" si="46"/>
        <v>-0.1076448419244918</v>
      </c>
      <c r="D577" s="4">
        <f t="shared" si="47"/>
        <v>-0.025797065715255408</v>
      </c>
    </row>
    <row r="578" spans="1:4" ht="12.75">
      <c r="A578" s="2">
        <f t="shared" si="44"/>
        <v>11.359999999999847</v>
      </c>
      <c r="B578" s="4">
        <f t="shared" si="45"/>
        <v>0.012898532857627704</v>
      </c>
      <c r="C578" s="4">
        <f t="shared" si="46"/>
        <v>-0.10738687126733924</v>
      </c>
      <c r="D578" s="4">
        <f t="shared" si="47"/>
        <v>-0.02794738284717372</v>
      </c>
    </row>
    <row r="579" spans="1:4" ht="12.75">
      <c r="A579" s="2">
        <f t="shared" si="44"/>
        <v>11.379999999999846</v>
      </c>
      <c r="B579" s="4">
        <f t="shared" si="45"/>
        <v>0.01397369142358686</v>
      </c>
      <c r="C579" s="4">
        <f t="shared" si="46"/>
        <v>-0.1071073974388675</v>
      </c>
      <c r="D579" s="4">
        <f t="shared" si="47"/>
        <v>-0.030092325534235787</v>
      </c>
    </row>
    <row r="580" spans="1:4" ht="12.75">
      <c r="A580" s="2">
        <f t="shared" si="44"/>
        <v>11.399999999999846</v>
      </c>
      <c r="B580" s="4">
        <f t="shared" si="45"/>
        <v>0.015046162767117894</v>
      </c>
      <c r="C580" s="4">
        <f t="shared" si="46"/>
        <v>-0.10680647418352515</v>
      </c>
      <c r="D580" s="4">
        <f t="shared" si="47"/>
        <v>-0.03223146425045972</v>
      </c>
    </row>
    <row r="581" spans="1:4" ht="12.75">
      <c r="A581" s="2">
        <f t="shared" si="44"/>
        <v>11.419999999999845</v>
      </c>
      <c r="B581" s="4">
        <f t="shared" si="45"/>
        <v>0.01611573212522986</v>
      </c>
      <c r="C581" s="4">
        <f t="shared" si="46"/>
        <v>-0.10648415954102056</v>
      </c>
      <c r="D581" s="4">
        <f t="shared" si="47"/>
        <v>-0.034364370587705174</v>
      </c>
    </row>
    <row r="582" spans="1:4" ht="12.75">
      <c r="A582" s="2">
        <f t="shared" si="44"/>
        <v>11.439999999999845</v>
      </c>
      <c r="B582" s="4">
        <f t="shared" si="45"/>
        <v>0.017182185293852587</v>
      </c>
      <c r="C582" s="4">
        <f t="shared" si="46"/>
        <v>-0.1061405158351435</v>
      </c>
      <c r="D582" s="4">
        <f t="shared" si="47"/>
        <v>-0.036490617341466816</v>
      </c>
    </row>
    <row r="583" spans="1:4" ht="12.75">
      <c r="A583" s="2">
        <f t="shared" si="44"/>
        <v>11.459999999999845</v>
      </c>
      <c r="B583" s="4">
        <f t="shared" si="45"/>
        <v>0.018245308670733408</v>
      </c>
      <c r="C583" s="4">
        <f t="shared" si="46"/>
        <v>-0.10577560966172883</v>
      </c>
      <c r="D583" s="4">
        <f t="shared" si="47"/>
        <v>-0.03860977859643554</v>
      </c>
    </row>
    <row r="584" spans="1:4" ht="12.75">
      <c r="A584" s="2">
        <f t="shared" si="44"/>
        <v>11.479999999999844</v>
      </c>
      <c r="B584" s="4">
        <f t="shared" si="45"/>
        <v>0.01930488929821777</v>
      </c>
      <c r="C584" s="4">
        <f t="shared" si="46"/>
        <v>-0.10538951187576448</v>
      </c>
      <c r="D584" s="4">
        <f t="shared" si="47"/>
        <v>-0.04072142981181047</v>
      </c>
    </row>
    <row r="585" spans="1:4" ht="12.75">
      <c r="A585" s="2">
        <f t="shared" si="44"/>
        <v>11.499999999999844</v>
      </c>
      <c r="B585" s="4">
        <f t="shared" si="45"/>
        <v>0.020360714905905235</v>
      </c>
      <c r="C585" s="4">
        <f t="shared" si="46"/>
        <v>-0.10498229757764638</v>
      </c>
      <c r="D585" s="4">
        <f t="shared" si="47"/>
        <v>-0.04282514790634458</v>
      </c>
    </row>
    <row r="586" spans="1:4" ht="12.75">
      <c r="A586" s="2">
        <f t="shared" si="44"/>
        <v>11.519999999999843</v>
      </c>
      <c r="B586" s="4">
        <f t="shared" si="45"/>
        <v>0.02141257395317229</v>
      </c>
      <c r="C586" s="4">
        <f t="shared" si="46"/>
        <v>-0.10455404609858293</v>
      </c>
      <c r="D586" s="4">
        <f t="shared" si="47"/>
        <v>-0.04492051134310687</v>
      </c>
    </row>
    <row r="587" spans="1:4" ht="12.75">
      <c r="A587" s="2">
        <f t="shared" si="44"/>
        <v>11.539999999999843</v>
      </c>
      <c r="B587" s="4">
        <f t="shared" si="45"/>
        <v>0.022460255671553436</v>
      </c>
      <c r="C587" s="4">
        <f t="shared" si="46"/>
        <v>-0.10410484098515187</v>
      </c>
      <c r="D587" s="4">
        <f t="shared" si="47"/>
        <v>-0.04700710021394422</v>
      </c>
    </row>
    <row r="588" spans="1:4" ht="12.75">
      <c r="A588" s="2">
        <f t="shared" si="44"/>
        <v>11.559999999999842</v>
      </c>
      <c r="B588" s="4">
        <f t="shared" si="45"/>
        <v>0.02350355010697211</v>
      </c>
      <c r="C588" s="4">
        <f t="shared" si="46"/>
        <v>-0.10363476998301242</v>
      </c>
      <c r="D588" s="4">
        <f t="shared" si="47"/>
        <v>-0.04908449632362586</v>
      </c>
    </row>
    <row r="589" spans="1:4" ht="12.75">
      <c r="A589" s="2">
        <f t="shared" si="44"/>
        <v>11.579999999999842</v>
      </c>
      <c r="B589" s="4">
        <f t="shared" si="45"/>
        <v>0.02454224816181293</v>
      </c>
      <c r="C589" s="4">
        <f t="shared" si="46"/>
        <v>-0.10314392501977616</v>
      </c>
      <c r="D589" s="4">
        <f t="shared" si="47"/>
        <v>-0.051152283273653745</v>
      </c>
    </row>
    <row r="590" spans="1:4" ht="12.75">
      <c r="A590" s="2">
        <f t="shared" si="44"/>
        <v>11.599999999999842</v>
      </c>
      <c r="B590" s="4">
        <f t="shared" si="45"/>
        <v>0.025576141636826873</v>
      </c>
      <c r="C590" s="4">
        <f t="shared" si="46"/>
        <v>-0.10263240218703963</v>
      </c>
      <c r="D590" s="4">
        <f t="shared" si="47"/>
        <v>-0.0532100465457219</v>
      </c>
    </row>
    <row r="591" spans="1:4" ht="12.75">
      <c r="A591" s="2">
        <f t="shared" si="44"/>
        <v>11.619999999999841</v>
      </c>
      <c r="B591" s="4">
        <f t="shared" si="45"/>
        <v>0.02660502327286095</v>
      </c>
      <c r="C591" s="4">
        <f t="shared" si="46"/>
        <v>-0.10210030172158241</v>
      </c>
      <c r="D591" s="4">
        <f t="shared" si="47"/>
        <v>-0.055257373584808124</v>
      </c>
    </row>
    <row r="592" spans="1:4" ht="12.75">
      <c r="A592" s="2">
        <f t="shared" si="44"/>
        <v>11.63999999999984</v>
      </c>
      <c r="B592" s="4">
        <f t="shared" si="45"/>
        <v>0.027628686792404062</v>
      </c>
      <c r="C592" s="4">
        <f t="shared" si="46"/>
        <v>-0.10154772798573433</v>
      </c>
      <c r="D592" s="4">
        <f t="shared" si="47"/>
        <v>-0.05729385388188129</v>
      </c>
    </row>
    <row r="593" spans="1:4" ht="12.75">
      <c r="A593" s="2">
        <f t="shared" si="44"/>
        <v>11.65999999999984</v>
      </c>
      <c r="B593" s="4">
        <f t="shared" si="45"/>
        <v>0.028646926940940644</v>
      </c>
      <c r="C593" s="4">
        <f t="shared" si="46"/>
        <v>-0.10097478944691551</v>
      </c>
      <c r="D593" s="4">
        <f t="shared" si="47"/>
        <v>-0.059319079056207785</v>
      </c>
    </row>
    <row r="594" spans="1:4" ht="12.75">
      <c r="A594" s="2">
        <f t="shared" si="44"/>
        <v>11.67999999999984</v>
      </c>
      <c r="B594" s="4">
        <f t="shared" si="45"/>
        <v>0.029659539528103893</v>
      </c>
      <c r="C594" s="4">
        <f t="shared" si="46"/>
        <v>-0.10038159865635343</v>
      </c>
      <c r="D594" s="4">
        <f t="shared" si="47"/>
        <v>-0.06133264293724047</v>
      </c>
    </row>
    <row r="595" spans="1:4" ht="12.75">
      <c r="A595" s="2">
        <f t="shared" si="44"/>
        <v>11.69999999999984</v>
      </c>
      <c r="B595" s="4">
        <f t="shared" si="45"/>
        <v>0.030666321468620236</v>
      </c>
      <c r="C595" s="4">
        <f t="shared" si="46"/>
        <v>-0.09976827222698102</v>
      </c>
      <c r="D595" s="4">
        <f t="shared" si="47"/>
        <v>-0.06333414164607382</v>
      </c>
    </row>
    <row r="596" spans="1:4" ht="12.75">
      <c r="A596" s="2">
        <f t="shared" si="44"/>
        <v>11.719999999999839</v>
      </c>
      <c r="B596" s="4">
        <f t="shared" si="45"/>
        <v>0.03166707082303691</v>
      </c>
      <c r="C596" s="4">
        <f t="shared" si="46"/>
        <v>-0.09913493081052029</v>
      </c>
      <c r="D596" s="4">
        <f t="shared" si="47"/>
        <v>-0.06532317367644883</v>
      </c>
    </row>
    <row r="597" spans="1:4" ht="12.75">
      <c r="A597" s="2">
        <f t="shared" si="44"/>
        <v>11.739999999999839</v>
      </c>
      <c r="B597" s="4">
        <f t="shared" si="45"/>
        <v>0.03266158683822441</v>
      </c>
      <c r="C597" s="4">
        <f t="shared" si="46"/>
        <v>-0.0984816990737558</v>
      </c>
      <c r="D597" s="4">
        <f t="shared" si="47"/>
        <v>-0.06729933997529158</v>
      </c>
    </row>
    <row r="598" spans="1:4" ht="12.75">
      <c r="A598" s="2">
        <f t="shared" si="44"/>
        <v>11.759999999999838</v>
      </c>
      <c r="B598" s="4">
        <f t="shared" si="45"/>
        <v>0.03364966998764579</v>
      </c>
      <c r="C598" s="4">
        <f t="shared" si="46"/>
        <v>-0.09780870567400288</v>
      </c>
      <c r="D598" s="4">
        <f t="shared" si="47"/>
        <v>-0.06926224402276918</v>
      </c>
    </row>
    <row r="599" spans="1:4" ht="12.75">
      <c r="A599" s="2">
        <f t="shared" si="44"/>
        <v>11.779999999999838</v>
      </c>
      <c r="B599" s="4">
        <f t="shared" si="45"/>
        <v>0.03463112201138459</v>
      </c>
      <c r="C599" s="4">
        <f t="shared" si="46"/>
        <v>-0.09711608323377519</v>
      </c>
      <c r="D599" s="4">
        <f t="shared" si="47"/>
        <v>-0.07121149191184696</v>
      </c>
    </row>
    <row r="600" spans="1:4" ht="12.75">
      <c r="A600" s="2">
        <f t="shared" si="44"/>
        <v>11.799999999999837</v>
      </c>
      <c r="B600" s="4">
        <f t="shared" si="45"/>
        <v>0.03560574595592348</v>
      </c>
      <c r="C600" s="4">
        <f t="shared" si="46"/>
        <v>-0.09640396831465671</v>
      </c>
      <c r="D600" s="4">
        <f t="shared" si="47"/>
        <v>-0.07314669242733128</v>
      </c>
    </row>
    <row r="601" spans="1:4" ht="12.75">
      <c r="A601" s="2">
        <f t="shared" si="44"/>
        <v>11.819999999999837</v>
      </c>
      <c r="B601" s="4">
        <f t="shared" si="45"/>
        <v>0.03657334621366564</v>
      </c>
      <c r="C601" s="4">
        <f t="shared" si="46"/>
        <v>-0.0956725013903834</v>
      </c>
      <c r="D601" s="4">
        <f t="shared" si="47"/>
        <v>-0.07506745712438168</v>
      </c>
    </row>
    <row r="602" spans="1:4" ht="12.75">
      <c r="A602" s="2">
        <f t="shared" si="44"/>
        <v>11.839999999999836</v>
      </c>
      <c r="B602" s="4">
        <f t="shared" si="45"/>
        <v>0.03753372856219084</v>
      </c>
      <c r="C602" s="4">
        <f t="shared" si="46"/>
        <v>-0.09492182681913958</v>
      </c>
      <c r="D602" s="4">
        <f t="shared" si="47"/>
        <v>-0.0769734004064769</v>
      </c>
    </row>
    <row r="603" spans="1:4" ht="12.75">
      <c r="A603" s="2">
        <f t="shared" si="44"/>
        <v>11.859999999999836</v>
      </c>
      <c r="B603" s="4">
        <f t="shared" si="45"/>
        <v>0.03848670020323845</v>
      </c>
      <c r="C603" s="4">
        <f t="shared" si="46"/>
        <v>-0.0941520928150748</v>
      </c>
      <c r="D603" s="4">
        <f t="shared" si="47"/>
        <v>-0.07886413960281904</v>
      </c>
    </row>
    <row r="604" spans="1:4" ht="12.75">
      <c r="A604" s="2">
        <f t="shared" si="44"/>
        <v>11.879999999999836</v>
      </c>
      <c r="B604" s="4">
        <f t="shared" si="45"/>
        <v>0.03943206980140952</v>
      </c>
      <c r="C604" s="4">
        <f t="shared" si="46"/>
        <v>-0.09336345141904662</v>
      </c>
      <c r="D604" s="4">
        <f t="shared" si="47"/>
        <v>-0.08073929504516025</v>
      </c>
    </row>
    <row r="605" spans="1:4" ht="12.75">
      <c r="A605" s="2">
        <f t="shared" si="44"/>
        <v>11.899999999999835</v>
      </c>
      <c r="B605" s="4">
        <f t="shared" si="45"/>
        <v>0.04036964752258013</v>
      </c>
      <c r="C605" s="4">
        <f t="shared" si="46"/>
        <v>-0.09255605846859502</v>
      </c>
      <c r="D605" s="4">
        <f t="shared" si="47"/>
        <v>-0.08259849014403667</v>
      </c>
    </row>
    <row r="606" spans="1:4" ht="12.75">
      <c r="A606" s="2">
        <f t="shared" si="44"/>
        <v>11.919999999999835</v>
      </c>
      <c r="B606" s="4">
        <f t="shared" si="45"/>
        <v>0.041299245072018334</v>
      </c>
      <c r="C606" s="4">
        <f t="shared" si="46"/>
        <v>-0.09173007356715465</v>
      </c>
      <c r="D606" s="4">
        <f t="shared" si="47"/>
        <v>-0.08444135146439416</v>
      </c>
    </row>
    <row r="607" spans="1:4" ht="12.75">
      <c r="A607" s="2">
        <f t="shared" si="44"/>
        <v>11.939999999999834</v>
      </c>
      <c r="B607" s="4">
        <f t="shared" si="45"/>
        <v>0.04222067573219708</v>
      </c>
      <c r="C607" s="4">
        <f t="shared" si="46"/>
        <v>-0.09088566005251071</v>
      </c>
      <c r="D607" s="4">
        <f t="shared" si="47"/>
        <v>-0.08626750880059081</v>
      </c>
    </row>
    <row r="608" spans="1:4" ht="12.75">
      <c r="A608" s="2">
        <f t="shared" si="44"/>
        <v>11.959999999999834</v>
      </c>
      <c r="B608" s="4">
        <f t="shared" si="45"/>
        <v>0.043133754400295404</v>
      </c>
      <c r="C608" s="4">
        <f t="shared" si="46"/>
        <v>-0.09002298496450481</v>
      </c>
      <c r="D608" s="4">
        <f t="shared" si="47"/>
        <v>-0.08807659525076096</v>
      </c>
    </row>
    <row r="609" spans="1:4" ht="12.75">
      <c r="A609" s="2">
        <f t="shared" si="44"/>
        <v>11.979999999999833</v>
      </c>
      <c r="B609" s="4">
        <f t="shared" si="45"/>
        <v>0.04403829762538048</v>
      </c>
      <c r="C609" s="4">
        <f t="shared" si="46"/>
        <v>-0.0891422190119972</v>
      </c>
      <c r="D609" s="4">
        <f t="shared" si="47"/>
        <v>-0.08986824729052598</v>
      </c>
    </row>
    <row r="610" spans="1:4" ht="12.75">
      <c r="A610" s="2">
        <f t="shared" si="44"/>
        <v>11.999999999999833</v>
      </c>
      <c r="B610" s="4">
        <f t="shared" si="45"/>
        <v>0.04493412364526299</v>
      </c>
      <c r="C610" s="4">
        <f t="shared" si="46"/>
        <v>-0.08824353653909195</v>
      </c>
      <c r="D610" s="4">
        <f t="shared" si="47"/>
        <v>-0.09164210484603687</v>
      </c>
    </row>
    <row r="611" spans="1:4" ht="12.75">
      <c r="A611" s="2">
        <f t="shared" si="44"/>
        <v>12.019999999999833</v>
      </c>
      <c r="B611" s="4">
        <f t="shared" si="45"/>
        <v>0.045821052423018434</v>
      </c>
      <c r="C611" s="4">
        <f t="shared" si="46"/>
        <v>-0.08732711549063157</v>
      </c>
      <c r="D611" s="4">
        <f t="shared" si="47"/>
        <v>-0.0933978113663341</v>
      </c>
    </row>
    <row r="612" spans="1:4" ht="12.75">
      <c r="A612" s="2">
        <f t="shared" si="44"/>
        <v>12.039999999999832</v>
      </c>
      <c r="B612" s="4">
        <f t="shared" si="45"/>
        <v>0.04669890568316705</v>
      </c>
      <c r="C612" s="4">
        <f t="shared" si="46"/>
        <v>-0.08639313737696823</v>
      </c>
      <c r="D612" s="4">
        <f t="shared" si="47"/>
        <v>-0.0951350138950101</v>
      </c>
    </row>
    <row r="613" spans="1:4" ht="12.75">
      <c r="A613" s="2">
        <f t="shared" si="44"/>
        <v>12.059999999999832</v>
      </c>
      <c r="B613" s="4">
        <f t="shared" si="45"/>
        <v>0.04756750694750505</v>
      </c>
      <c r="C613" s="4">
        <f t="shared" si="46"/>
        <v>-0.08544178723801812</v>
      </c>
      <c r="D613" s="4">
        <f t="shared" si="47"/>
        <v>-0.09685336314115996</v>
      </c>
    </row>
    <row r="614" spans="1:4" ht="12.75">
      <c r="A614" s="2">
        <f t="shared" si="44"/>
        <v>12.079999999999831</v>
      </c>
      <c r="B614" s="4">
        <f t="shared" si="45"/>
        <v>0.04842668157057998</v>
      </c>
      <c r="C614" s="4">
        <f t="shared" si="46"/>
        <v>-0.08447325360660653</v>
      </c>
      <c r="D614" s="4">
        <f t="shared" si="47"/>
        <v>-0.0985525135496062</v>
      </c>
    </row>
    <row r="615" spans="1:4" ht="12.75">
      <c r="A615" s="2">
        <f t="shared" si="44"/>
        <v>12.099999999999831</v>
      </c>
      <c r="B615" s="4">
        <f t="shared" si="45"/>
        <v>0.0492762567748031</v>
      </c>
      <c r="C615" s="4">
        <f t="shared" si="46"/>
        <v>-0.08348772847111047</v>
      </c>
      <c r="D615" s="4">
        <f t="shared" si="47"/>
        <v>-0.10023212337038337</v>
      </c>
    </row>
    <row r="616" spans="1:4" ht="12.75">
      <c r="A616" s="2">
        <f t="shared" si="44"/>
        <v>12.11999999999983</v>
      </c>
      <c r="B616" s="4">
        <f t="shared" si="45"/>
        <v>0.050116061685191685</v>
      </c>
      <c r="C616" s="4">
        <f t="shared" si="46"/>
        <v>-0.08248540723740663</v>
      </c>
      <c r="D616" s="4">
        <f t="shared" si="47"/>
        <v>-0.10189185472746853</v>
      </c>
    </row>
    <row r="617" spans="1:4" ht="12.75">
      <c r="A617" s="2">
        <f t="shared" si="44"/>
        <v>12.13999999999983</v>
      </c>
      <c r="B617" s="4">
        <f t="shared" si="45"/>
        <v>0.05094592736373427</v>
      </c>
      <c r="C617" s="4">
        <f t="shared" si="46"/>
        <v>-0.08146648869013194</v>
      </c>
      <c r="D617" s="4">
        <f t="shared" si="47"/>
        <v>-0.10353137368674392</v>
      </c>
    </row>
    <row r="618" spans="1:4" ht="12.75">
      <c r="A618" s="2">
        <f t="shared" si="44"/>
        <v>12.15999999999983</v>
      </c>
      <c r="B618" s="4">
        <f t="shared" si="45"/>
        <v>0.05176568684337196</v>
      </c>
      <c r="C618" s="4">
        <f t="shared" si="46"/>
        <v>-0.0804311749532645</v>
      </c>
      <c r="D618" s="4">
        <f t="shared" si="47"/>
        <v>-0.10515035032317789</v>
      </c>
    </row>
    <row r="619" spans="1:4" ht="12.75">
      <c r="A619" s="2">
        <f t="shared" si="44"/>
        <v>12.17999999999983</v>
      </c>
      <c r="B619" s="4">
        <f t="shared" si="45"/>
        <v>0.052575175161588945</v>
      </c>
      <c r="C619" s="4">
        <f t="shared" si="46"/>
        <v>-0.07937967145003272</v>
      </c>
      <c r="D619" s="4">
        <f t="shared" si="47"/>
        <v>-0.10674845878721086</v>
      </c>
    </row>
    <row r="620" spans="1:4" ht="12.75">
      <c r="A620" s="2">
        <f t="shared" si="44"/>
        <v>12.199999999999829</v>
      </c>
      <c r="B620" s="4">
        <f t="shared" si="45"/>
        <v>0.05337422939360543</v>
      </c>
      <c r="C620" s="4">
        <f t="shared" si="46"/>
        <v>-0.07831218686216061</v>
      </c>
      <c r="D620" s="4">
        <f t="shared" si="47"/>
        <v>-0.10832537737033279</v>
      </c>
    </row>
    <row r="621" spans="1:4" ht="12.75">
      <c r="A621" s="2">
        <f t="shared" si="44"/>
        <v>12.219999999999828</v>
      </c>
      <c r="B621" s="4">
        <f t="shared" si="45"/>
        <v>0.054162688685166396</v>
      </c>
      <c r="C621" s="4">
        <f t="shared" si="46"/>
        <v>-0.07722893308845728</v>
      </c>
      <c r="D621" s="4">
        <f t="shared" si="47"/>
        <v>-0.10988078856983897</v>
      </c>
    </row>
    <row r="622" spans="1:4" ht="12.75">
      <c r="A622" s="2">
        <f t="shared" si="44"/>
        <v>12.239999999999828</v>
      </c>
      <c r="B622" s="4">
        <f t="shared" si="45"/>
        <v>0.05494039428491949</v>
      </c>
      <c r="C622" s="4">
        <f t="shared" si="46"/>
        <v>-0.0761301252027589</v>
      </c>
      <c r="D622" s="4">
        <f t="shared" si="47"/>
        <v>-0.11141437915275114</v>
      </c>
    </row>
    <row r="623" spans="1:4" ht="12.75">
      <c r="A623" s="2">
        <f t="shared" si="44"/>
        <v>12.259999999999827</v>
      </c>
      <c r="B623" s="4">
        <f t="shared" si="45"/>
        <v>0.05570718957637557</v>
      </c>
      <c r="C623" s="4">
        <f t="shared" si="46"/>
        <v>-0.07501598141123139</v>
      </c>
      <c r="D623" s="4">
        <f t="shared" si="47"/>
        <v>-0.11292584021889104</v>
      </c>
    </row>
    <row r="624" spans="1:4" ht="12.75">
      <c r="A624" s="2">
        <f t="shared" si="44"/>
        <v>12.279999999999827</v>
      </c>
      <c r="B624" s="4">
        <f t="shared" si="45"/>
        <v>0.05646292010944552</v>
      </c>
      <c r="C624" s="4">
        <f t="shared" si="46"/>
        <v>-0.07388672300904248</v>
      </c>
      <c r="D624" s="4">
        <f t="shared" si="47"/>
        <v>-0.11441486726309379</v>
      </c>
    </row>
    <row r="625" spans="1:4" ht="12.75">
      <c r="A625" s="2">
        <f t="shared" si="44"/>
        <v>12.299999999999827</v>
      </c>
      <c r="B625" s="4">
        <f t="shared" si="45"/>
        <v>0.05720743363154689</v>
      </c>
      <c r="C625" s="4">
        <f t="shared" si="46"/>
        <v>-0.07274257433641154</v>
      </c>
      <c r="D625" s="4">
        <f t="shared" si="47"/>
        <v>-0.11588116023654832</v>
      </c>
    </row>
    <row r="626" spans="1:4" ht="12.75">
      <c r="A626" s="2">
        <f t="shared" si="44"/>
        <v>12.319999999999826</v>
      </c>
      <c r="B626" s="4">
        <f t="shared" si="45"/>
        <v>0.05794058011827416</v>
      </c>
      <c r="C626" s="4">
        <f t="shared" si="46"/>
        <v>-0.07158376273404606</v>
      </c>
      <c r="D626" s="4">
        <f t="shared" si="47"/>
        <v>-0.1173244236072529</v>
      </c>
    </row>
    <row r="627" spans="1:4" ht="12.75">
      <c r="A627" s="2">
        <f t="shared" si="44"/>
        <v>12.339999999999826</v>
      </c>
      <c r="B627" s="4">
        <f t="shared" si="45"/>
        <v>0.05866221180362645</v>
      </c>
      <c r="C627" s="4">
        <f t="shared" si="46"/>
        <v>-0.07041051849797353</v>
      </c>
      <c r="D627" s="4">
        <f t="shared" si="47"/>
        <v>-0.11874436641957309</v>
      </c>
    </row>
    <row r="628" spans="1:4" ht="12.75">
      <c r="A628" s="2">
        <f t="shared" si="44"/>
        <v>12.359999999999825</v>
      </c>
      <c r="B628" s="4">
        <f t="shared" si="45"/>
        <v>0.059372183209786544</v>
      </c>
      <c r="C628" s="4">
        <f t="shared" si="46"/>
        <v>-0.06922307483377779</v>
      </c>
      <c r="D628" s="4">
        <f t="shared" si="47"/>
        <v>-0.12014070235289061</v>
      </c>
    </row>
    <row r="629" spans="1:4" ht="12.75">
      <c r="A629" s="2">
        <f t="shared" si="44"/>
        <v>12.379999999999825</v>
      </c>
      <c r="B629" s="4">
        <f t="shared" si="45"/>
        <v>0.060070351176445304</v>
      </c>
      <c r="C629" s="4">
        <f t="shared" si="46"/>
        <v>-0.06802166781024889</v>
      </c>
      <c r="D629" s="4">
        <f t="shared" si="47"/>
        <v>-0.12151314977933088</v>
      </c>
    </row>
    <row r="630" spans="1:4" ht="12.75">
      <c r="A630" s="2">
        <f t="shared" si="44"/>
        <v>12.399999999999824</v>
      </c>
      <c r="B630" s="4">
        <f t="shared" si="45"/>
        <v>0.06075657488966544</v>
      </c>
      <c r="C630" s="4">
        <f t="shared" si="46"/>
        <v>-0.06680653631245557</v>
      </c>
      <c r="D630" s="4">
        <f t="shared" si="47"/>
        <v>-0.12286143182055792</v>
      </c>
    </row>
    <row r="631" spans="1:4" ht="12.75">
      <c r="A631" s="2">
        <f aca="true" t="shared" si="48" ref="A631:A694">A630+$A$5</f>
        <v>12.419999999999824</v>
      </c>
      <c r="B631" s="4">
        <f aca="true" t="shared" si="49" ref="B631:B694">-1*$F$5*D630</f>
        <v>0.06143071591027896</v>
      </c>
      <c r="C631" s="4">
        <f aca="true" t="shared" si="50" ref="C631:C694">C630+B631*$A$5</f>
        <v>-0.06557792199425</v>
      </c>
      <c r="D631" s="4">
        <f aca="true" t="shared" si="51" ref="D631:D694">D630+0.5*(C630+C631)*$A$5</f>
        <v>-0.12418527640362498</v>
      </c>
    </row>
    <row r="632" spans="1:4" ht="12.75">
      <c r="A632" s="2">
        <f t="shared" si="48"/>
        <v>12.439999999999824</v>
      </c>
      <c r="B632" s="4">
        <f t="shared" si="49"/>
        <v>0.06209263820181249</v>
      </c>
      <c r="C632" s="4">
        <f t="shared" si="50"/>
        <v>-0.06433606923021375</v>
      </c>
      <c r="D632" s="4">
        <f t="shared" si="51"/>
        <v>-0.12548441631586962</v>
      </c>
    </row>
    <row r="633" spans="1:4" ht="12.75">
      <c r="A633" s="2">
        <f t="shared" si="48"/>
        <v>12.459999999999823</v>
      </c>
      <c r="B633" s="4">
        <f t="shared" si="49"/>
        <v>0.06274220815793481</v>
      </c>
      <c r="C633" s="4">
        <f t="shared" si="50"/>
        <v>-0.06308122506705505</v>
      </c>
      <c r="D633" s="4">
        <f t="shared" si="51"/>
        <v>-0.1267585892588423</v>
      </c>
    </row>
    <row r="634" spans="1:4" ht="12.75">
      <c r="A634" s="2">
        <f t="shared" si="48"/>
        <v>12.479999999999823</v>
      </c>
      <c r="B634" s="4">
        <f t="shared" si="49"/>
        <v>0.06337929462942116</v>
      </c>
      <c r="C634" s="4">
        <f t="shared" si="50"/>
        <v>-0.061813639174466625</v>
      </c>
      <c r="D634" s="4">
        <f t="shared" si="51"/>
        <v>-0.12800753790125752</v>
      </c>
    </row>
    <row r="635" spans="1:4" ht="12.75">
      <c r="A635" s="2">
        <f t="shared" si="48"/>
        <v>12.499999999999822</v>
      </c>
      <c r="B635" s="4">
        <f t="shared" si="49"/>
        <v>0.06400376895062876</v>
      </c>
      <c r="C635" s="4">
        <f t="shared" si="50"/>
        <v>-0.06053356379545405</v>
      </c>
      <c r="D635" s="4">
        <f t="shared" si="51"/>
        <v>-0.12923100993095674</v>
      </c>
    </row>
    <row r="636" spans="1:4" ht="12.75">
      <c r="A636" s="2">
        <f t="shared" si="48"/>
        <v>12.519999999999822</v>
      </c>
      <c r="B636" s="4">
        <f t="shared" si="49"/>
        <v>0.06461550496547837</v>
      </c>
      <c r="C636" s="4">
        <f t="shared" si="50"/>
        <v>-0.05924125369614448</v>
      </c>
      <c r="D636" s="4">
        <f t="shared" si="51"/>
        <v>-0.13042875810587273</v>
      </c>
    </row>
    <row r="637" spans="1:4" ht="12.75">
      <c r="A637" s="2">
        <f t="shared" si="48"/>
        <v>12.539999999999822</v>
      </c>
      <c r="B637" s="4">
        <f t="shared" si="49"/>
        <v>0.06521437905293637</v>
      </c>
      <c r="C637" s="4">
        <f t="shared" si="50"/>
        <v>-0.05793696611508575</v>
      </c>
      <c r="D637" s="4">
        <f t="shared" si="51"/>
        <v>-0.13160054030398505</v>
      </c>
    </row>
    <row r="638" spans="1:4" ht="12.75">
      <c r="A638" s="2">
        <f t="shared" si="48"/>
        <v>12.559999999999821</v>
      </c>
      <c r="B638" s="4">
        <f t="shared" si="49"/>
        <v>0.06580027015199252</v>
      </c>
      <c r="C638" s="4">
        <f t="shared" si="50"/>
        <v>-0.0566209607120459</v>
      </c>
      <c r="D638" s="4">
        <f t="shared" si="51"/>
        <v>-0.13274611957225638</v>
      </c>
    </row>
    <row r="639" spans="1:4" ht="12.75">
      <c r="A639" s="2">
        <f t="shared" si="48"/>
        <v>12.57999999999982</v>
      </c>
      <c r="B639" s="4">
        <f t="shared" si="49"/>
        <v>0.06637305978612819</v>
      </c>
      <c r="C639" s="4">
        <f t="shared" si="50"/>
        <v>-0.055293499516323334</v>
      </c>
      <c r="D639" s="4">
        <f t="shared" si="51"/>
        <v>-0.13386526417454006</v>
      </c>
    </row>
    <row r="640" spans="1:4" ht="12.75">
      <c r="A640" s="2">
        <f t="shared" si="48"/>
        <v>12.59999999999982</v>
      </c>
      <c r="B640" s="4">
        <f t="shared" si="49"/>
        <v>0.06693263208727003</v>
      </c>
      <c r="C640" s="4">
        <f t="shared" si="50"/>
        <v>-0.05395484687457793</v>
      </c>
      <c r="D640" s="4">
        <f t="shared" si="51"/>
        <v>-0.13495774763844906</v>
      </c>
    </row>
    <row r="641" spans="1:4" ht="12.75">
      <c r="A641" s="2">
        <f t="shared" si="48"/>
        <v>12.61999999999982</v>
      </c>
      <c r="B641" s="4">
        <f t="shared" si="49"/>
        <v>0.06747887381922453</v>
      </c>
      <c r="C641" s="4">
        <f t="shared" si="50"/>
        <v>-0.05260526939819344</v>
      </c>
      <c r="D641" s="4">
        <f t="shared" si="51"/>
        <v>-0.13602334880117678</v>
      </c>
    </row>
    <row r="642" spans="1:4" ht="12.75">
      <c r="A642" s="2">
        <f t="shared" si="48"/>
        <v>12.63999999999982</v>
      </c>
      <c r="B642" s="4">
        <f t="shared" si="49"/>
        <v>0.06801167440058839</v>
      </c>
      <c r="C642" s="4">
        <f t="shared" si="50"/>
        <v>-0.051245035910181674</v>
      </c>
      <c r="D642" s="4">
        <f t="shared" si="51"/>
        <v>-0.13706185185426054</v>
      </c>
    </row>
    <row r="643" spans="1:4" ht="12.75">
      <c r="A643" s="2">
        <f t="shared" si="48"/>
        <v>12.659999999999819</v>
      </c>
      <c r="B643" s="4">
        <f t="shared" si="49"/>
        <v>0.06853092592713027</v>
      </c>
      <c r="C643" s="4">
        <f t="shared" si="50"/>
        <v>-0.049874417391639066</v>
      </c>
      <c r="D643" s="4">
        <f t="shared" si="51"/>
        <v>-0.13807304638727874</v>
      </c>
    </row>
    <row r="644" spans="1:4" ht="12.75">
      <c r="A644" s="2">
        <f t="shared" si="48"/>
        <v>12.679999999999819</v>
      </c>
      <c r="B644" s="4">
        <f t="shared" si="49"/>
        <v>0.06903652319363937</v>
      </c>
      <c r="C644" s="4">
        <f t="shared" si="50"/>
        <v>-0.04849368692776628</v>
      </c>
      <c r="D644" s="4">
        <f t="shared" si="51"/>
        <v>-0.1390567274304728</v>
      </c>
    </row>
    <row r="645" spans="1:4" ht="12.75">
      <c r="A645" s="2">
        <f t="shared" si="48"/>
        <v>12.699999999999818</v>
      </c>
      <c r="B645" s="4">
        <f t="shared" si="49"/>
        <v>0.0695283637152364</v>
      </c>
      <c r="C645" s="4">
        <f t="shared" si="50"/>
        <v>-0.047103119653461555</v>
      </c>
      <c r="D645" s="4">
        <f t="shared" si="51"/>
        <v>-0.14001269549628506</v>
      </c>
    </row>
    <row r="646" spans="1:4" ht="12.75">
      <c r="A646" s="2">
        <f t="shared" si="48"/>
        <v>12.719999999999818</v>
      </c>
      <c r="B646" s="4">
        <f t="shared" si="49"/>
        <v>0.07000634774814253</v>
      </c>
      <c r="C646" s="4">
        <f t="shared" si="50"/>
        <v>-0.0457029926984987</v>
      </c>
      <c r="D646" s="4">
        <f t="shared" si="51"/>
        <v>-0.14094075661980465</v>
      </c>
    </row>
    <row r="647" spans="1:4" ht="12.75">
      <c r="A647" s="2">
        <f t="shared" si="48"/>
        <v>12.739999999999817</v>
      </c>
      <c r="B647" s="4">
        <f t="shared" si="49"/>
        <v>0.07047037830990233</v>
      </c>
      <c r="C647" s="4">
        <f t="shared" si="50"/>
        <v>-0.04429358513230065</v>
      </c>
      <c r="D647" s="4">
        <f t="shared" si="51"/>
        <v>-0.14184072239811266</v>
      </c>
    </row>
    <row r="648" spans="1:4" ht="12.75">
      <c r="A648" s="2">
        <f t="shared" si="48"/>
        <v>12.759999999999817</v>
      </c>
      <c r="B648" s="4">
        <f t="shared" si="49"/>
        <v>0.07092036119905633</v>
      </c>
      <c r="C648" s="4">
        <f t="shared" si="50"/>
        <v>-0.042875177908319524</v>
      </c>
      <c r="D648" s="4">
        <f t="shared" si="51"/>
        <v>-0.14271241002851887</v>
      </c>
    </row>
    <row r="649" spans="1:4" ht="12.75">
      <c r="A649" s="2">
        <f t="shared" si="48"/>
        <v>12.779999999999816</v>
      </c>
      <c r="B649" s="4">
        <f t="shared" si="49"/>
        <v>0.07135620501425943</v>
      </c>
      <c r="C649" s="4">
        <f t="shared" si="50"/>
        <v>-0.04144805380803433</v>
      </c>
      <c r="D649" s="4">
        <f t="shared" si="51"/>
        <v>-0.1435556423456824</v>
      </c>
    </row>
    <row r="650" spans="1:4" ht="12.75">
      <c r="A650" s="2">
        <f t="shared" si="48"/>
        <v>12.799999999999816</v>
      </c>
      <c r="B650" s="4">
        <f t="shared" si="49"/>
        <v>0.0717778211728412</v>
      </c>
      <c r="C650" s="4">
        <f t="shared" si="50"/>
        <v>-0.04001249738457751</v>
      </c>
      <c r="D650" s="4">
        <f t="shared" si="51"/>
        <v>-0.14437024785760852</v>
      </c>
    </row>
    <row r="651" spans="1:4" ht="12.75">
      <c r="A651" s="2">
        <f t="shared" si="48"/>
        <v>12.819999999999816</v>
      </c>
      <c r="B651" s="4">
        <f t="shared" si="49"/>
        <v>0.07218512392880426</v>
      </c>
      <c r="C651" s="4">
        <f t="shared" si="50"/>
        <v>-0.03856879490600142</v>
      </c>
      <c r="D651" s="4">
        <f t="shared" si="51"/>
        <v>-0.1451560607805143</v>
      </c>
    </row>
    <row r="652" spans="1:4" ht="12.75">
      <c r="A652" s="2">
        <f t="shared" si="48"/>
        <v>12.839999999999815</v>
      </c>
      <c r="B652" s="4">
        <f t="shared" si="49"/>
        <v>0.07257803039025715</v>
      </c>
      <c r="C652" s="4">
        <f t="shared" si="50"/>
        <v>-0.03711723429819628</v>
      </c>
      <c r="D652" s="4">
        <f t="shared" si="51"/>
        <v>-0.14591292107255627</v>
      </c>
    </row>
    <row r="653" spans="1:4" ht="12.75">
      <c r="A653" s="2">
        <f t="shared" si="48"/>
        <v>12.859999999999815</v>
      </c>
      <c r="B653" s="4">
        <f t="shared" si="49"/>
        <v>0.07295646053627813</v>
      </c>
      <c r="C653" s="4">
        <f t="shared" si="50"/>
        <v>-0.035658105087470714</v>
      </c>
      <c r="D653" s="4">
        <f t="shared" si="51"/>
        <v>-0.14664067446641293</v>
      </c>
    </row>
    <row r="654" spans="1:4" ht="12.75">
      <c r="A654" s="2">
        <f t="shared" si="48"/>
        <v>12.879999999999814</v>
      </c>
      <c r="B654" s="4">
        <f t="shared" si="49"/>
        <v>0.07332033723320647</v>
      </c>
      <c r="C654" s="4">
        <f t="shared" si="50"/>
        <v>-0.03419169834280658</v>
      </c>
      <c r="D654" s="4">
        <f t="shared" si="51"/>
        <v>-0.1473391725007157</v>
      </c>
    </row>
    <row r="655" spans="1:4" ht="12.75">
      <c r="A655" s="2">
        <f t="shared" si="48"/>
        <v>12.899999999999814</v>
      </c>
      <c r="B655" s="4">
        <f t="shared" si="49"/>
        <v>0.07366958625035785</v>
      </c>
      <c r="C655" s="4">
        <f t="shared" si="50"/>
        <v>-0.032718306617799425</v>
      </c>
      <c r="D655" s="4">
        <f t="shared" si="51"/>
        <v>-0.14800827255032176</v>
      </c>
    </row>
    <row r="656" spans="1:4" ht="12.75">
      <c r="A656" s="2">
        <f t="shared" si="48"/>
        <v>12.919999999999813</v>
      </c>
      <c r="B656" s="4">
        <f t="shared" si="49"/>
        <v>0.07400413627516088</v>
      </c>
      <c r="C656" s="4">
        <f t="shared" si="50"/>
        <v>-0.031238223892296208</v>
      </c>
      <c r="D656" s="4">
        <f t="shared" si="51"/>
        <v>-0.1486478378554227</v>
      </c>
    </row>
    <row r="657" spans="1:4" ht="12.75">
      <c r="A657" s="2">
        <f t="shared" si="48"/>
        <v>12.939999999999813</v>
      </c>
      <c r="B657" s="4">
        <f t="shared" si="49"/>
        <v>0.07432391892771135</v>
      </c>
      <c r="C657" s="4">
        <f t="shared" si="50"/>
        <v>-0.029751745513741983</v>
      </c>
      <c r="D657" s="4">
        <f t="shared" si="51"/>
        <v>-0.1492577375494831</v>
      </c>
    </row>
    <row r="658" spans="1:4" ht="12.75">
      <c r="A658" s="2">
        <f t="shared" si="48"/>
        <v>12.959999999999813</v>
      </c>
      <c r="B658" s="4">
        <f t="shared" si="49"/>
        <v>0.07462886877474155</v>
      </c>
      <c r="C658" s="4">
        <f t="shared" si="50"/>
        <v>-0.02825916813824715</v>
      </c>
      <c r="D658" s="4">
        <f t="shared" si="51"/>
        <v>-0.149837846686003</v>
      </c>
    </row>
    <row r="659" spans="1:4" ht="12.75">
      <c r="A659" s="2">
        <f t="shared" si="48"/>
        <v>12.979999999999812</v>
      </c>
      <c r="B659" s="4">
        <f t="shared" si="49"/>
        <v>0.0749189233430015</v>
      </c>
      <c r="C659" s="4">
        <f t="shared" si="50"/>
        <v>-0.02676078967138712</v>
      </c>
      <c r="D659" s="4">
        <f t="shared" si="51"/>
        <v>-0.15038804626409935</v>
      </c>
    </row>
    <row r="660" spans="1:4" ht="12.75">
      <c r="A660" s="2">
        <f t="shared" si="48"/>
        <v>12.999999999999812</v>
      </c>
      <c r="B660" s="4">
        <f t="shared" si="49"/>
        <v>0.07519402313204968</v>
      </c>
      <c r="C660" s="4">
        <f t="shared" si="50"/>
        <v>-0.025256909208746126</v>
      </c>
      <c r="D660" s="4">
        <f t="shared" si="51"/>
        <v>-0.15090822325290068</v>
      </c>
    </row>
    <row r="661" spans="1:4" ht="12.75">
      <c r="A661" s="2">
        <f t="shared" si="48"/>
        <v>13.019999999999811</v>
      </c>
      <c r="B661" s="4">
        <f t="shared" si="49"/>
        <v>0.07545411162645034</v>
      </c>
      <c r="C661" s="4">
        <f t="shared" si="50"/>
        <v>-0.023747826976217117</v>
      </c>
      <c r="D661" s="4">
        <f t="shared" si="51"/>
        <v>-0.1513982706147503</v>
      </c>
    </row>
    <row r="662" spans="1:4" ht="12.75">
      <c r="A662" s="2">
        <f t="shared" si="48"/>
        <v>13.03999999999981</v>
      </c>
      <c r="B662" s="4">
        <f t="shared" si="49"/>
        <v>0.07569913530737515</v>
      </c>
      <c r="C662" s="4">
        <f t="shared" si="50"/>
        <v>-0.022233844270069615</v>
      </c>
      <c r="D662" s="4">
        <f t="shared" si="51"/>
        <v>-0.15185808732721318</v>
      </c>
    </row>
    <row r="663" spans="1:4" ht="12.75">
      <c r="A663" s="2">
        <f t="shared" si="48"/>
        <v>13.05999999999981</v>
      </c>
      <c r="B663" s="4">
        <f t="shared" si="49"/>
        <v>0.07592904366360659</v>
      </c>
      <c r="C663" s="4">
        <f t="shared" si="50"/>
        <v>-0.020715263396797485</v>
      </c>
      <c r="D663" s="4">
        <f t="shared" si="51"/>
        <v>-0.15228757840388185</v>
      </c>
    </row>
    <row r="664" spans="1:4" ht="12.75">
      <c r="A664" s="2">
        <f t="shared" si="48"/>
        <v>13.07999999999981</v>
      </c>
      <c r="B664" s="4">
        <f t="shared" si="49"/>
        <v>0.07614378920194093</v>
      </c>
      <c r="C664" s="4">
        <f t="shared" si="50"/>
        <v>-0.019192387612758665</v>
      </c>
      <c r="D664" s="4">
        <f t="shared" si="51"/>
        <v>-0.15268665491397743</v>
      </c>
    </row>
    <row r="665" spans="1:4" ht="12.75">
      <c r="A665" s="2">
        <f t="shared" si="48"/>
        <v>13.09999999999981</v>
      </c>
      <c r="B665" s="4">
        <f t="shared" si="49"/>
        <v>0.07634332745698871</v>
      </c>
      <c r="C665" s="4">
        <f t="shared" si="50"/>
        <v>-0.01766552106361889</v>
      </c>
      <c r="D665" s="4">
        <f t="shared" si="51"/>
        <v>-0.1530552340007412</v>
      </c>
    </row>
    <row r="666" spans="1:4" ht="12.75">
      <c r="A666" s="2">
        <f t="shared" si="48"/>
        <v>13.11999999999981</v>
      </c>
      <c r="B666" s="4">
        <f t="shared" si="49"/>
        <v>0.0765276170003706</v>
      </c>
      <c r="C666" s="4">
        <f t="shared" si="50"/>
        <v>-0.01613496872361148</v>
      </c>
      <c r="D666" s="4">
        <f t="shared" si="51"/>
        <v>-0.1533932388986135</v>
      </c>
    </row>
    <row r="667" spans="1:4" ht="12.75">
      <c r="A667" s="2">
        <f t="shared" si="48"/>
        <v>13.139999999999809</v>
      </c>
      <c r="B667" s="4">
        <f t="shared" si="49"/>
        <v>0.07669661944930675</v>
      </c>
      <c r="C667" s="4">
        <f t="shared" si="50"/>
        <v>-0.014601036334625344</v>
      </c>
      <c r="D667" s="4">
        <f t="shared" si="51"/>
        <v>-0.15370059894919588</v>
      </c>
    </row>
    <row r="668" spans="1:4" ht="12.75">
      <c r="A668" s="2">
        <f t="shared" si="48"/>
        <v>13.159999999999808</v>
      </c>
      <c r="B668" s="4">
        <f t="shared" si="49"/>
        <v>0.07685029947459794</v>
      </c>
      <c r="C668" s="4">
        <f t="shared" si="50"/>
        <v>-0.013064030345133386</v>
      </c>
      <c r="D668" s="4">
        <f t="shared" si="51"/>
        <v>-0.15397724961599346</v>
      </c>
    </row>
    <row r="669" spans="1:4" ht="12.75">
      <c r="A669" s="2">
        <f t="shared" si="48"/>
        <v>13.179999999999808</v>
      </c>
      <c r="B669" s="4">
        <f t="shared" si="49"/>
        <v>0.07698862480799673</v>
      </c>
      <c r="C669" s="4">
        <f t="shared" si="50"/>
        <v>-0.011524257848973452</v>
      </c>
      <c r="D669" s="4">
        <f t="shared" si="51"/>
        <v>-0.15422313249793454</v>
      </c>
    </row>
    <row r="670" spans="1:4" ht="12.75">
      <c r="A670" s="2">
        <f t="shared" si="48"/>
        <v>13.199999999999807</v>
      </c>
      <c r="B670" s="4">
        <f t="shared" si="49"/>
        <v>0.07711156624896727</v>
      </c>
      <c r="C670" s="4">
        <f t="shared" si="50"/>
        <v>-0.009982026523994107</v>
      </c>
      <c r="D670" s="4">
        <f t="shared" si="51"/>
        <v>-0.15443819534166423</v>
      </c>
    </row>
    <row r="671" spans="1:4" ht="12.75">
      <c r="A671" s="2">
        <f t="shared" si="48"/>
        <v>13.219999999999807</v>
      </c>
      <c r="B671" s="4">
        <f t="shared" si="49"/>
        <v>0.07721909767083211</v>
      </c>
      <c r="C671" s="4">
        <f t="shared" si="50"/>
        <v>-0.008437644570577465</v>
      </c>
      <c r="D671" s="4">
        <f t="shared" si="51"/>
        <v>-0.15462239205260994</v>
      </c>
    </row>
    <row r="672" spans="1:4" ht="12.75">
      <c r="A672" s="2">
        <f t="shared" si="48"/>
        <v>13.239999999999807</v>
      </c>
      <c r="B672" s="4">
        <f t="shared" si="49"/>
        <v>0.07731119602630497</v>
      </c>
      <c r="C672" s="4">
        <f t="shared" si="50"/>
        <v>-0.006891420650051366</v>
      </c>
      <c r="D672" s="4">
        <f t="shared" si="51"/>
        <v>-0.15477568270481623</v>
      </c>
    </row>
    <row r="673" spans="1:4" ht="12.75">
      <c r="A673" s="2">
        <f t="shared" si="48"/>
        <v>13.259999999999806</v>
      </c>
      <c r="B673" s="4">
        <f t="shared" si="49"/>
        <v>0.07738784135240812</v>
      </c>
      <c r="C673" s="4">
        <f t="shared" si="50"/>
        <v>-0.005343663823003203</v>
      </c>
      <c r="D673" s="4">
        <f t="shared" si="51"/>
        <v>-0.1548980335495468</v>
      </c>
    </row>
    <row r="674" spans="1:4" ht="12.75">
      <c r="A674" s="2">
        <f t="shared" si="48"/>
        <v>13.279999999999806</v>
      </c>
      <c r="B674" s="4">
        <f t="shared" si="49"/>
        <v>0.0774490167747734</v>
      </c>
      <c r="C674" s="4">
        <f t="shared" si="50"/>
        <v>-0.0037946834875077352</v>
      </c>
      <c r="D674" s="4">
        <f t="shared" si="51"/>
        <v>-0.1549894170226519</v>
      </c>
    </row>
    <row r="675" spans="1:4" ht="12.75">
      <c r="A675" s="2">
        <f t="shared" si="48"/>
        <v>13.299999999999805</v>
      </c>
      <c r="B675" s="4">
        <f t="shared" si="49"/>
        <v>0.07749470851132595</v>
      </c>
      <c r="C675" s="4">
        <f t="shared" si="50"/>
        <v>-0.002244789317281216</v>
      </c>
      <c r="D675" s="4">
        <f t="shared" si="51"/>
        <v>-0.1550498117506998</v>
      </c>
    </row>
    <row r="676" spans="1:4" ht="12.75">
      <c r="A676" s="2">
        <f t="shared" si="48"/>
        <v>13.319999999999805</v>
      </c>
      <c r="B676" s="4">
        <f t="shared" si="49"/>
        <v>0.0775249058753499</v>
      </c>
      <c r="C676" s="4">
        <f t="shared" si="50"/>
        <v>-0.0006942911997742181</v>
      </c>
      <c r="D676" s="4">
        <f t="shared" si="51"/>
        <v>-0.15507920255587035</v>
      </c>
    </row>
    <row r="677" spans="1:4" ht="12.75">
      <c r="A677" s="2">
        <f t="shared" si="48"/>
        <v>13.339999999999804</v>
      </c>
      <c r="B677" s="4">
        <f t="shared" si="49"/>
        <v>0.07753960127793517</v>
      </c>
      <c r="C677" s="4">
        <f t="shared" si="50"/>
        <v>0.0008565008257844853</v>
      </c>
      <c r="D677" s="4">
        <f t="shared" si="51"/>
        <v>-0.15507758045961026</v>
      </c>
    </row>
    <row r="678" spans="1:4" ht="12.75">
      <c r="A678" s="2">
        <f t="shared" si="48"/>
        <v>13.359999999999804</v>
      </c>
      <c r="B678" s="4">
        <f t="shared" si="49"/>
        <v>0.07753879022980513</v>
      </c>
      <c r="C678" s="4">
        <f t="shared" si="50"/>
        <v>0.002407276630380588</v>
      </c>
      <c r="D678" s="4">
        <f t="shared" si="51"/>
        <v>-0.15504494268504862</v>
      </c>
    </row>
    <row r="679" spans="1:4" ht="12.75">
      <c r="A679" s="2">
        <f t="shared" si="48"/>
        <v>13.379999999999804</v>
      </c>
      <c r="B679" s="4">
        <f t="shared" si="49"/>
        <v>0.07752247134252431</v>
      </c>
      <c r="C679" s="4">
        <f t="shared" si="50"/>
        <v>0.003957726057231074</v>
      </c>
      <c r="D679" s="4">
        <f t="shared" si="51"/>
        <v>-0.1549812926581725</v>
      </c>
    </row>
    <row r="680" spans="1:4" ht="12.75">
      <c r="A680" s="2">
        <f t="shared" si="48"/>
        <v>13.399999999999803</v>
      </c>
      <c r="B680" s="4">
        <f t="shared" si="49"/>
        <v>0.07749064632908625</v>
      </c>
      <c r="C680" s="4">
        <f t="shared" si="50"/>
        <v>0.0055075389838128</v>
      </c>
      <c r="D680" s="4">
        <f t="shared" si="51"/>
        <v>-0.15488664000776206</v>
      </c>
    </row>
    <row r="681" spans="1:4" ht="12.75">
      <c r="A681" s="2">
        <f t="shared" si="48"/>
        <v>13.419999999999803</v>
      </c>
      <c r="B681" s="4">
        <f t="shared" si="49"/>
        <v>0.07744332000388103</v>
      </c>
      <c r="C681" s="4">
        <f t="shared" si="50"/>
        <v>0.00705640538389042</v>
      </c>
      <c r="D681" s="4">
        <f t="shared" si="51"/>
        <v>-0.15476100056408504</v>
      </c>
    </row>
    <row r="682" spans="1:4" ht="12.75">
      <c r="A682" s="2">
        <f t="shared" si="48"/>
        <v>13.439999999999802</v>
      </c>
      <c r="B682" s="4">
        <f t="shared" si="49"/>
        <v>0.07738050028204252</v>
      </c>
      <c r="C682" s="4">
        <f t="shared" si="50"/>
        <v>0.008604015389531271</v>
      </c>
      <c r="D682" s="4">
        <f t="shared" si="51"/>
        <v>-0.15460439635635082</v>
      </c>
    </row>
    <row r="683" spans="1:4" ht="12.75">
      <c r="A683" s="2">
        <f t="shared" si="48"/>
        <v>13.459999999999802</v>
      </c>
      <c r="B683" s="4">
        <f t="shared" si="49"/>
        <v>0.07730219817817541</v>
      </c>
      <c r="C683" s="4">
        <f t="shared" si="50"/>
        <v>0.01015005935309478</v>
      </c>
      <c r="D683" s="4">
        <f t="shared" si="51"/>
        <v>-0.15441685560892454</v>
      </c>
    </row>
    <row r="684" spans="1:4" ht="12.75">
      <c r="A684" s="2">
        <f t="shared" si="48"/>
        <v>13.479999999999801</v>
      </c>
      <c r="B684" s="4">
        <f t="shared" si="49"/>
        <v>0.07720842780446227</v>
      </c>
      <c r="C684" s="4">
        <f t="shared" si="50"/>
        <v>0.011694227909184026</v>
      </c>
      <c r="D684" s="4">
        <f t="shared" si="51"/>
        <v>-0.15419841273630175</v>
      </c>
    </row>
    <row r="685" spans="1:4" ht="12.75">
      <c r="A685" s="2">
        <f t="shared" si="48"/>
        <v>13.499999999999801</v>
      </c>
      <c r="B685" s="4">
        <f t="shared" si="49"/>
        <v>0.07709920636815087</v>
      </c>
      <c r="C685" s="4">
        <f t="shared" si="50"/>
        <v>0.013236212036547044</v>
      </c>
      <c r="D685" s="4">
        <f t="shared" si="51"/>
        <v>-0.15394910833684444</v>
      </c>
    </row>
    <row r="686" spans="1:4" ht="12.75">
      <c r="A686" s="2">
        <f t="shared" si="48"/>
        <v>13.5199999999998</v>
      </c>
      <c r="B686" s="4">
        <f t="shared" si="49"/>
        <v>0.07697455416842222</v>
      </c>
      <c r="C686" s="4">
        <f t="shared" si="50"/>
        <v>0.014775703119915488</v>
      </c>
      <c r="D686" s="4">
        <f t="shared" si="51"/>
        <v>-0.15366898918527983</v>
      </c>
    </row>
    <row r="687" spans="1:4" ht="12.75">
      <c r="A687" s="2">
        <f t="shared" si="48"/>
        <v>13.5399999999998</v>
      </c>
      <c r="B687" s="4">
        <f t="shared" si="49"/>
        <v>0.07683449459263991</v>
      </c>
      <c r="C687" s="4">
        <f t="shared" si="50"/>
        <v>0.016312393011768286</v>
      </c>
      <c r="D687" s="4">
        <f t="shared" si="51"/>
        <v>-0.15335810822396298</v>
      </c>
    </row>
    <row r="688" spans="1:4" ht="12.75">
      <c r="A688" s="2">
        <f t="shared" si="48"/>
        <v>13.5599999999998</v>
      </c>
      <c r="B688" s="4">
        <f t="shared" si="49"/>
        <v>0.07667905411198149</v>
      </c>
      <c r="C688" s="4">
        <f t="shared" si="50"/>
        <v>0.017845974094007917</v>
      </c>
      <c r="D688" s="4">
        <f t="shared" si="51"/>
        <v>-0.1530165245529052</v>
      </c>
    </row>
    <row r="689" spans="1:4" ht="12.75">
      <c r="A689" s="2">
        <f t="shared" si="48"/>
        <v>13.5799999999998</v>
      </c>
      <c r="B689" s="4">
        <f t="shared" si="49"/>
        <v>0.0765082622764526</v>
      </c>
      <c r="C689" s="4">
        <f t="shared" si="50"/>
        <v>0.01937613933953697</v>
      </c>
      <c r="D689" s="4">
        <f t="shared" si="51"/>
        <v>-0.15264430341856977</v>
      </c>
    </row>
    <row r="690" spans="1:4" ht="12.75">
      <c r="A690" s="2">
        <f t="shared" si="48"/>
        <v>13.599999999999799</v>
      </c>
      <c r="B690" s="4">
        <f t="shared" si="49"/>
        <v>0.07632215170928489</v>
      </c>
      <c r="C690" s="4">
        <f t="shared" si="50"/>
        <v>0.020902582373722667</v>
      </c>
      <c r="D690" s="4">
        <f t="shared" si="51"/>
        <v>-0.15224151620143717</v>
      </c>
    </row>
    <row r="691" spans="1:4" ht="12.75">
      <c r="A691" s="2">
        <f t="shared" si="48"/>
        <v>13.619999999999798</v>
      </c>
      <c r="B691" s="4">
        <f t="shared" si="49"/>
        <v>0.07612075810071858</v>
      </c>
      <c r="C691" s="4">
        <f t="shared" si="50"/>
        <v>0.02242499753573704</v>
      </c>
      <c r="D691" s="4">
        <f t="shared" si="51"/>
        <v>-0.15180824040234256</v>
      </c>
    </row>
    <row r="692" spans="1:4" ht="12.75">
      <c r="A692" s="2">
        <f t="shared" si="48"/>
        <v>13.639999999999798</v>
      </c>
      <c r="B692" s="4">
        <f t="shared" si="49"/>
        <v>0.07590412020117128</v>
      </c>
      <c r="C692" s="4">
        <f t="shared" si="50"/>
        <v>0.023943079939760466</v>
      </c>
      <c r="D692" s="4">
        <f t="shared" si="51"/>
        <v>-0.15134455962758758</v>
      </c>
    </row>
    <row r="693" spans="1:4" ht="12.75">
      <c r="A693" s="2">
        <f t="shared" si="48"/>
        <v>13.659999999999798</v>
      </c>
      <c r="B693" s="4">
        <f t="shared" si="49"/>
        <v>0.07567227981379379</v>
      </c>
      <c r="C693" s="4">
        <f t="shared" si="50"/>
        <v>0.02545652553603634</v>
      </c>
      <c r="D693" s="4">
        <f t="shared" si="51"/>
        <v>-0.1508505635728296</v>
      </c>
    </row>
    <row r="694" spans="1:4" ht="12.75">
      <c r="A694" s="2">
        <f t="shared" si="48"/>
        <v>13.679999999999797</v>
      </c>
      <c r="B694" s="4">
        <f t="shared" si="49"/>
        <v>0.0754252817864148</v>
      </c>
      <c r="C694" s="4">
        <f t="shared" si="50"/>
        <v>0.026965031171764638</v>
      </c>
      <c r="D694" s="4">
        <f t="shared" si="51"/>
        <v>-0.1503263480057516</v>
      </c>
    </row>
    <row r="695" spans="1:4" ht="12.75">
      <c r="A695" s="2">
        <f aca="true" t="shared" si="52" ref="A695:A758">A694+$A$5</f>
        <v>13.699999999999797</v>
      </c>
      <c r="B695" s="4">
        <f aca="true" t="shared" si="53" ref="B695:B758">-1*$F$5*D694</f>
        <v>0.0751631740028758</v>
      </c>
      <c r="C695" s="4">
        <f aca="true" t="shared" si="54" ref="C695:C758">C694+B695*$A$5</f>
        <v>0.028468294651822153</v>
      </c>
      <c r="D695" s="4">
        <f aca="true" t="shared" si="55" ref="D695:D758">D694+0.5*(C694+C695)*$A$5</f>
        <v>-0.14977201474751572</v>
      </c>
    </row>
    <row r="696" spans="1:4" ht="12.75">
      <c r="A696" s="2">
        <f t="shared" si="52"/>
        <v>13.719999999999796</v>
      </c>
      <c r="B696" s="4">
        <f t="shared" si="53"/>
        <v>0.07488600737375786</v>
      </c>
      <c r="C696" s="4">
        <f t="shared" si="54"/>
        <v>0.02996601479929731</v>
      </c>
      <c r="D696" s="4">
        <f t="shared" si="55"/>
        <v>-0.14918767165300453</v>
      </c>
    </row>
    <row r="697" spans="1:4" ht="12.75">
      <c r="A697" s="2">
        <f t="shared" si="52"/>
        <v>13.739999999999796</v>
      </c>
      <c r="B697" s="4">
        <f t="shared" si="53"/>
        <v>0.07459383582650227</v>
      </c>
      <c r="C697" s="4">
        <f t="shared" si="54"/>
        <v>0.031457891515827355</v>
      </c>
      <c r="D697" s="4">
        <f t="shared" si="55"/>
        <v>-0.14857343258985328</v>
      </c>
    </row>
    <row r="698" spans="1:4" ht="12.75">
      <c r="A698" s="2">
        <f t="shared" si="52"/>
        <v>13.759999999999796</v>
      </c>
      <c r="B698" s="4">
        <f t="shared" si="53"/>
        <v>0.07428671629492664</v>
      </c>
      <c r="C698" s="4">
        <f t="shared" si="54"/>
        <v>0.03294362584172589</v>
      </c>
      <c r="D698" s="4">
        <f t="shared" si="55"/>
        <v>-0.14792941741627774</v>
      </c>
    </row>
    <row r="699" spans="1:4" ht="12.75">
      <c r="A699" s="2">
        <f t="shared" si="52"/>
        <v>13.779999999999795</v>
      </c>
      <c r="B699" s="4">
        <f t="shared" si="53"/>
        <v>0.07396470870813887</v>
      </c>
      <c r="C699" s="4">
        <f t="shared" si="54"/>
        <v>0.03442292001588867</v>
      </c>
      <c r="D699" s="4">
        <f t="shared" si="55"/>
        <v>-0.1472557519577016</v>
      </c>
    </row>
    <row r="700" spans="1:4" ht="12.75">
      <c r="A700" s="2">
        <f t="shared" si="52"/>
        <v>13.799999999999795</v>
      </c>
      <c r="B700" s="4">
        <f t="shared" si="53"/>
        <v>0.0736278759788508</v>
      </c>
      <c r="C700" s="4">
        <f t="shared" si="54"/>
        <v>0.03589547753546568</v>
      </c>
      <c r="D700" s="4">
        <f t="shared" si="55"/>
        <v>-0.14655256798218805</v>
      </c>
    </row>
    <row r="701" spans="1:4" ht="12.75">
      <c r="A701" s="2">
        <f t="shared" si="52"/>
        <v>13.819999999999794</v>
      </c>
      <c r="B701" s="4">
        <f t="shared" si="53"/>
        <v>0.07327628399109402</v>
      </c>
      <c r="C701" s="4">
        <f t="shared" si="54"/>
        <v>0.03736100321528756</v>
      </c>
      <c r="D701" s="4">
        <f t="shared" si="55"/>
        <v>-0.14582000317468052</v>
      </c>
    </row>
    <row r="702" spans="1:4" ht="12.75">
      <c r="A702" s="2">
        <f t="shared" si="52"/>
        <v>13.839999999999794</v>
      </c>
      <c r="B702" s="4">
        <f t="shared" si="53"/>
        <v>0.07291000158734026</v>
      </c>
      <c r="C702" s="4">
        <f t="shared" si="54"/>
        <v>0.03881920324703437</v>
      </c>
      <c r="D702" s="4">
        <f t="shared" si="55"/>
        <v>-0.1450582011100573</v>
      </c>
    </row>
    <row r="703" spans="1:4" ht="12.75">
      <c r="A703" s="2">
        <f t="shared" si="52"/>
        <v>13.859999999999793</v>
      </c>
      <c r="B703" s="4">
        <f t="shared" si="53"/>
        <v>0.07252910055502865</v>
      </c>
      <c r="C703" s="4">
        <f t="shared" si="54"/>
        <v>0.04026978525813494</v>
      </c>
      <c r="D703" s="4">
        <f t="shared" si="55"/>
        <v>-0.1442673112250056</v>
      </c>
    </row>
    <row r="704" spans="1:4" ht="12.75">
      <c r="A704" s="2">
        <f t="shared" si="52"/>
        <v>13.879999999999793</v>
      </c>
      <c r="B704" s="4">
        <f t="shared" si="53"/>
        <v>0.0721336556125028</v>
      </c>
      <c r="C704" s="4">
        <f t="shared" si="54"/>
        <v>0.041712458370384994</v>
      </c>
      <c r="D704" s="4">
        <f t="shared" si="55"/>
        <v>-0.1434474887887204</v>
      </c>
    </row>
    <row r="705" spans="1:4" ht="12.75">
      <c r="A705" s="2">
        <f t="shared" si="52"/>
        <v>13.899999999999793</v>
      </c>
      <c r="B705" s="4">
        <f t="shared" si="53"/>
        <v>0.0717237443943602</v>
      </c>
      <c r="C705" s="4">
        <f t="shared" si="54"/>
        <v>0.0431469332582722</v>
      </c>
      <c r="D705" s="4">
        <f t="shared" si="55"/>
        <v>-0.14259889487243382</v>
      </c>
    </row>
    <row r="706" spans="1:4" ht="12.75">
      <c r="A706" s="2">
        <f t="shared" si="52"/>
        <v>13.919999999999792</v>
      </c>
      <c r="B706" s="4">
        <f t="shared" si="53"/>
        <v>0.07129944743621691</v>
      </c>
      <c r="C706" s="4">
        <f t="shared" si="54"/>
        <v>0.04457292220699654</v>
      </c>
      <c r="D706" s="4">
        <f t="shared" si="55"/>
        <v>-0.14172169631778114</v>
      </c>
    </row>
    <row r="707" spans="1:4" ht="12.75">
      <c r="A707" s="2">
        <f t="shared" si="52"/>
        <v>13.939999999999792</v>
      </c>
      <c r="B707" s="4">
        <f t="shared" si="53"/>
        <v>0.07086084815889057</v>
      </c>
      <c r="C707" s="4">
        <f t="shared" si="54"/>
        <v>0.04599013917017435</v>
      </c>
      <c r="D707" s="4">
        <f t="shared" si="55"/>
        <v>-0.14081606570400942</v>
      </c>
    </row>
    <row r="708" spans="1:4" ht="12.75">
      <c r="A708" s="2">
        <f t="shared" si="52"/>
        <v>13.959999999999791</v>
      </c>
      <c r="B708" s="4">
        <f t="shared" si="53"/>
        <v>0.07040803285200471</v>
      </c>
      <c r="C708" s="4">
        <f t="shared" si="54"/>
        <v>0.04739829982721445</v>
      </c>
      <c r="D708" s="4">
        <f t="shared" si="55"/>
        <v>-0.13988218131403554</v>
      </c>
    </row>
    <row r="709" spans="1:4" ht="12.75">
      <c r="A709" s="2">
        <f t="shared" si="52"/>
        <v>13.97999999999979</v>
      </c>
      <c r="B709" s="4">
        <f t="shared" si="53"/>
        <v>0.06994109065701777</v>
      </c>
      <c r="C709" s="4">
        <f t="shared" si="54"/>
        <v>0.0487971216403548</v>
      </c>
      <c r="D709" s="4">
        <f t="shared" si="55"/>
        <v>-0.13892022709935986</v>
      </c>
    </row>
    <row r="710" spans="1:4" ht="12.75">
      <c r="A710" s="2">
        <f t="shared" si="52"/>
        <v>13.99999999999979</v>
      </c>
      <c r="B710" s="4">
        <f t="shared" si="53"/>
        <v>0.06946011354967993</v>
      </c>
      <c r="C710" s="4">
        <f t="shared" si="54"/>
        <v>0.050186323911348404</v>
      </c>
      <c r="D710" s="4">
        <f t="shared" si="55"/>
        <v>-0.13793039264384283</v>
      </c>
    </row>
    <row r="711" spans="1:4" ht="12.75">
      <c r="A711" s="2">
        <f t="shared" si="52"/>
        <v>14.01999999999979</v>
      </c>
      <c r="B711" s="4">
        <f t="shared" si="53"/>
        <v>0.06896519632192141</v>
      </c>
      <c r="C711" s="4">
        <f t="shared" si="54"/>
        <v>0.051565627837786836</v>
      </c>
      <c r="D711" s="4">
        <f t="shared" si="55"/>
        <v>-0.13691287312635148</v>
      </c>
    </row>
    <row r="712" spans="1:4" ht="12.75">
      <c r="A712" s="2">
        <f t="shared" si="52"/>
        <v>14.03999999999979</v>
      </c>
      <c r="B712" s="4">
        <f t="shared" si="53"/>
        <v>0.06845643656317574</v>
      </c>
      <c r="C712" s="4">
        <f t="shared" si="54"/>
        <v>0.05293475656905035</v>
      </c>
      <c r="D712" s="4">
        <f t="shared" si="55"/>
        <v>-0.13586786928228312</v>
      </c>
    </row>
    <row r="713" spans="1:4" ht="12.75">
      <c r="A713" s="2">
        <f t="shared" si="52"/>
        <v>14.059999999999789</v>
      </c>
      <c r="B713" s="4">
        <f t="shared" si="53"/>
        <v>0.06793393464114156</v>
      </c>
      <c r="C713" s="4">
        <f t="shared" si="54"/>
        <v>0.05429343526187318</v>
      </c>
      <c r="D713" s="4">
        <f t="shared" si="55"/>
        <v>-0.13479558736397387</v>
      </c>
    </row>
    <row r="714" spans="1:4" ht="12.75">
      <c r="A714" s="2">
        <f t="shared" si="52"/>
        <v>14.079999999999789</v>
      </c>
      <c r="B714" s="4">
        <f t="shared" si="53"/>
        <v>0.06739779368198694</v>
      </c>
      <c r="C714" s="4">
        <f t="shared" si="54"/>
        <v>0.05564139113551292</v>
      </c>
      <c r="D714" s="4">
        <f t="shared" si="55"/>
        <v>-0.1336962391</v>
      </c>
    </row>
    <row r="715" spans="1:4" ht="12.75">
      <c r="A715" s="2">
        <f t="shared" si="52"/>
        <v>14.099999999999788</v>
      </c>
      <c r="B715" s="4">
        <f t="shared" si="53"/>
        <v>0.06684811955</v>
      </c>
      <c r="C715" s="4">
        <f t="shared" si="54"/>
        <v>0.05697835352651292</v>
      </c>
      <c r="D715" s="4">
        <f t="shared" si="55"/>
        <v>-0.13257004165337974</v>
      </c>
    </row>
    <row r="716" spans="1:4" ht="12.75">
      <c r="A716" s="2">
        <f t="shared" si="52"/>
        <v>14.119999999999788</v>
      </c>
      <c r="B716" s="4">
        <f t="shared" si="53"/>
        <v>0.06628502082668987</v>
      </c>
      <c r="C716" s="4">
        <f t="shared" si="54"/>
        <v>0.05830405394304672</v>
      </c>
      <c r="D716" s="4">
        <f t="shared" si="55"/>
        <v>-0.13141721757868413</v>
      </c>
    </row>
    <row r="717" spans="1:4" ht="12.75">
      <c r="A717" s="2">
        <f t="shared" si="52"/>
        <v>14.139999999999787</v>
      </c>
      <c r="B717" s="4">
        <f t="shared" si="53"/>
        <v>0.06570860878934207</v>
      </c>
      <c r="C717" s="4">
        <f t="shared" si="54"/>
        <v>0.05961822611883356</v>
      </c>
      <c r="D717" s="4">
        <f t="shared" si="55"/>
        <v>-0.13023799477806533</v>
      </c>
    </row>
    <row r="718" spans="1:4" ht="12.75">
      <c r="A718" s="2">
        <f t="shared" si="52"/>
        <v>14.159999999999787</v>
      </c>
      <c r="B718" s="4">
        <f t="shared" si="53"/>
        <v>0.06511899738903267</v>
      </c>
      <c r="C718" s="4">
        <f t="shared" si="54"/>
        <v>0.06092060606661421</v>
      </c>
      <c r="D718" s="4">
        <f t="shared" si="55"/>
        <v>-0.12903260645621084</v>
      </c>
    </row>
    <row r="719" spans="1:4" ht="12.75">
      <c r="A719" s="2">
        <f t="shared" si="52"/>
        <v>14.179999999999787</v>
      </c>
      <c r="B719" s="4">
        <f t="shared" si="53"/>
        <v>0.06451630322810542</v>
      </c>
      <c r="C719" s="4">
        <f t="shared" si="54"/>
        <v>0.062210932131176316</v>
      </c>
      <c r="D719" s="4">
        <f t="shared" si="55"/>
        <v>-0.12780129107423294</v>
      </c>
    </row>
    <row r="720" spans="1:4" ht="12.75">
      <c r="A720" s="2">
        <f t="shared" si="52"/>
        <v>14.199999999999786</v>
      </c>
      <c r="B720" s="4">
        <f t="shared" si="53"/>
        <v>0.06390064553711647</v>
      </c>
      <c r="C720" s="4">
        <f t="shared" si="54"/>
        <v>0.06348894504191864</v>
      </c>
      <c r="D720" s="4">
        <f t="shared" si="55"/>
        <v>-0.126544292302502</v>
      </c>
    </row>
    <row r="721" spans="1:4" ht="12.75">
      <c r="A721" s="2">
        <f t="shared" si="52"/>
        <v>14.219999999999786</v>
      </c>
      <c r="B721" s="4">
        <f t="shared" si="53"/>
        <v>0.063272146151251</v>
      </c>
      <c r="C721" s="4">
        <f t="shared" si="54"/>
        <v>0.06475438796494366</v>
      </c>
      <c r="D721" s="4">
        <f t="shared" si="55"/>
        <v>-0.1252618589724334</v>
      </c>
    </row>
    <row r="722" spans="1:4" ht="12.75">
      <c r="A722" s="2">
        <f t="shared" si="52"/>
        <v>14.239999999999785</v>
      </c>
      <c r="B722" s="4">
        <f t="shared" si="53"/>
        <v>0.0626309294862167</v>
      </c>
      <c r="C722" s="4">
        <f t="shared" si="54"/>
        <v>0.066007006554668</v>
      </c>
      <c r="D722" s="4">
        <f t="shared" si="55"/>
        <v>-0.12395424502723727</v>
      </c>
    </row>
    <row r="723" spans="1:4" ht="12.75">
      <c r="A723" s="2">
        <f t="shared" si="52"/>
        <v>14.259999999999785</v>
      </c>
      <c r="B723" s="4">
        <f t="shared" si="53"/>
        <v>0.061977122513618636</v>
      </c>
      <c r="C723" s="4">
        <f t="shared" si="54"/>
        <v>0.06724654900494037</v>
      </c>
      <c r="D723" s="4">
        <f t="shared" si="55"/>
        <v>-0.1226217094716412</v>
      </c>
    </row>
    <row r="724" spans="1:4" ht="12.75">
      <c r="A724" s="2">
        <f t="shared" si="52"/>
        <v>14.279999999999784</v>
      </c>
      <c r="B724" s="4">
        <f t="shared" si="53"/>
        <v>0.0613108547358206</v>
      </c>
      <c r="C724" s="4">
        <f t="shared" si="54"/>
        <v>0.06847276609965679</v>
      </c>
      <c r="D724" s="4">
        <f t="shared" si="55"/>
        <v>-0.12126451632059522</v>
      </c>
    </row>
    <row r="725" spans="1:4" ht="12.75">
      <c r="A725" s="2">
        <f t="shared" si="52"/>
        <v>14.299999999999784</v>
      </c>
      <c r="B725" s="4">
        <f t="shared" si="53"/>
        <v>0.06063225816029761</v>
      </c>
      <c r="C725" s="4">
        <f t="shared" si="54"/>
        <v>0.06968541126286273</v>
      </c>
      <c r="D725" s="4">
        <f t="shared" si="55"/>
        <v>-0.11988293454697002</v>
      </c>
    </row>
    <row r="726" spans="1:4" ht="12.75">
      <c r="A726" s="2">
        <f t="shared" si="52"/>
        <v>14.319999999999784</v>
      </c>
      <c r="B726" s="4">
        <f t="shared" si="53"/>
        <v>0.05994146727348501</v>
      </c>
      <c r="C726" s="4">
        <f t="shared" si="54"/>
        <v>0.07088424060833244</v>
      </c>
      <c r="D726" s="4">
        <f t="shared" si="55"/>
        <v>-0.11847723802825808</v>
      </c>
    </row>
    <row r="727" spans="1:4" ht="12.75">
      <c r="A727" s="2">
        <f t="shared" si="52"/>
        <v>14.339999999999783</v>
      </c>
      <c r="B727" s="4">
        <f t="shared" si="53"/>
        <v>0.05923861901412904</v>
      </c>
      <c r="C727" s="4">
        <f t="shared" si="54"/>
        <v>0.07206901298861502</v>
      </c>
      <c r="D727" s="4">
        <f t="shared" si="55"/>
        <v>-0.1170477054922886</v>
      </c>
    </row>
    <row r="728" spans="1:4" ht="12.75">
      <c r="A728" s="2">
        <f t="shared" si="52"/>
        <v>14.359999999999783</v>
      </c>
      <c r="B728" s="4">
        <f t="shared" si="53"/>
        <v>0.0585238527461443</v>
      </c>
      <c r="C728" s="4">
        <f t="shared" si="54"/>
        <v>0.07323949004353791</v>
      </c>
      <c r="D728" s="4">
        <f t="shared" si="55"/>
        <v>-0.11559462046196707</v>
      </c>
    </row>
    <row r="729" spans="1:4" ht="12.75">
      <c r="A729" s="2">
        <f t="shared" si="52"/>
        <v>14.379999999999782</v>
      </c>
      <c r="B729" s="4">
        <f t="shared" si="53"/>
        <v>0.057797310230983535</v>
      </c>
      <c r="C729" s="4">
        <f t="shared" si="54"/>
        <v>0.07439543624815759</v>
      </c>
      <c r="D729" s="4">
        <f t="shared" si="55"/>
        <v>-0.11411827119905012</v>
      </c>
    </row>
    <row r="730" spans="1:4" ht="12.75">
      <c r="A730" s="2">
        <f t="shared" si="52"/>
        <v>14.399999999999782</v>
      </c>
      <c r="B730" s="4">
        <f t="shared" si="53"/>
        <v>0.05705913559952506</v>
      </c>
      <c r="C730" s="4">
        <f t="shared" si="54"/>
        <v>0.07553661896014809</v>
      </c>
      <c r="D730" s="4">
        <f t="shared" si="55"/>
        <v>-0.11261895064696706</v>
      </c>
    </row>
    <row r="731" spans="1:4" ht="12.75">
      <c r="A731" s="2">
        <f t="shared" si="52"/>
        <v>14.419999999999781</v>
      </c>
      <c r="B731" s="4">
        <f t="shared" si="53"/>
        <v>0.05630947532348353</v>
      </c>
      <c r="C731" s="4">
        <f t="shared" si="54"/>
        <v>0.07666280846661776</v>
      </c>
      <c r="D731" s="4">
        <f t="shared" si="55"/>
        <v>-0.1110969563726994</v>
      </c>
    </row>
    <row r="732" spans="1:4" ht="12.75">
      <c r="A732" s="2">
        <f t="shared" si="52"/>
        <v>14.439999999999781</v>
      </c>
      <c r="B732" s="4">
        <f t="shared" si="53"/>
        <v>0.0555484781863497</v>
      </c>
      <c r="C732" s="4">
        <f t="shared" si="54"/>
        <v>0.07777377803034476</v>
      </c>
      <c r="D732" s="4">
        <f t="shared" si="55"/>
        <v>-0.10955259050772977</v>
      </c>
    </row>
    <row r="733" spans="1:4" ht="12.75">
      <c r="A733" s="2">
        <f t="shared" si="52"/>
        <v>14.45999999999978</v>
      </c>
      <c r="B733" s="4">
        <f t="shared" si="53"/>
        <v>0.05477629525386488</v>
      </c>
      <c r="C733" s="4">
        <f t="shared" si="54"/>
        <v>0.07886930393542205</v>
      </c>
      <c r="D733" s="4">
        <f t="shared" si="55"/>
        <v>-0.1079861596880721</v>
      </c>
    </row>
    <row r="734" spans="1:4" ht="12.75">
      <c r="A734" s="2">
        <f t="shared" si="52"/>
        <v>14.47999999999978</v>
      </c>
      <c r="B734" s="4">
        <f t="shared" si="53"/>
        <v>0.05399307984403605</v>
      </c>
      <c r="C734" s="4">
        <f t="shared" si="54"/>
        <v>0.07994916553230277</v>
      </c>
      <c r="D734" s="4">
        <f t="shared" si="55"/>
        <v>-0.10639797499339484</v>
      </c>
    </row>
    <row r="735" spans="1:4" ht="12.75">
      <c r="A735" s="2">
        <f t="shared" si="52"/>
        <v>14.49999999999978</v>
      </c>
      <c r="B735" s="4">
        <f t="shared" si="53"/>
        <v>0.05319898749669742</v>
      </c>
      <c r="C735" s="4">
        <f t="shared" si="54"/>
        <v>0.08101314528223673</v>
      </c>
      <c r="D735" s="4">
        <f t="shared" si="55"/>
        <v>-0.10478835188524944</v>
      </c>
    </row>
    <row r="736" spans="1:4" ht="12.75">
      <c r="A736" s="2">
        <f t="shared" si="52"/>
        <v>14.51999999999978</v>
      </c>
      <c r="B736" s="4">
        <f t="shared" si="53"/>
        <v>0.05239417594262472</v>
      </c>
      <c r="C736" s="4">
        <f t="shared" si="54"/>
        <v>0.08206102880108922</v>
      </c>
      <c r="D736" s="4">
        <f t="shared" si="55"/>
        <v>-0.10315761014441618</v>
      </c>
    </row>
    <row r="737" spans="1:4" ht="12.75">
      <c r="A737" s="2">
        <f t="shared" si="52"/>
        <v>14.539999999999779</v>
      </c>
      <c r="B737" s="4">
        <f t="shared" si="53"/>
        <v>0.05157880507220809</v>
      </c>
      <c r="C737" s="4">
        <f t="shared" si="54"/>
        <v>0.08309260490253338</v>
      </c>
      <c r="D737" s="4">
        <f t="shared" si="55"/>
        <v>-0.10150607380737996</v>
      </c>
    </row>
    <row r="738" spans="1:4" ht="12.75">
      <c r="A738" s="2">
        <f t="shared" si="52"/>
        <v>14.559999999999778</v>
      </c>
      <c r="B738" s="4">
        <f t="shared" si="53"/>
        <v>0.05075303690368998</v>
      </c>
      <c r="C738" s="4">
        <f t="shared" si="54"/>
        <v>0.08410766564060718</v>
      </c>
      <c r="D738" s="4">
        <f t="shared" si="55"/>
        <v>-0.09983407110194856</v>
      </c>
    </row>
    <row r="739" spans="1:4" ht="12.75">
      <c r="A739" s="2">
        <f t="shared" si="52"/>
        <v>14.579999999999778</v>
      </c>
      <c r="B739" s="4">
        <f t="shared" si="53"/>
        <v>0.04991703555097428</v>
      </c>
      <c r="C739" s="4">
        <f t="shared" si="54"/>
        <v>0.08510600635162666</v>
      </c>
      <c r="D739" s="4">
        <f t="shared" si="55"/>
        <v>-0.09814193438202622</v>
      </c>
    </row>
    <row r="740" spans="1:4" ht="12.75">
      <c r="A740" s="2">
        <f t="shared" si="52"/>
        <v>14.599999999999778</v>
      </c>
      <c r="B740" s="4">
        <f t="shared" si="53"/>
        <v>0.04907096719101311</v>
      </c>
      <c r="C740" s="4">
        <f t="shared" si="54"/>
        <v>0.08608742569544692</v>
      </c>
      <c r="D740" s="4">
        <f t="shared" si="55"/>
        <v>-0.09643000006155548</v>
      </c>
    </row>
    <row r="741" spans="1:4" ht="12.75">
      <c r="A741" s="2">
        <f t="shared" si="52"/>
        <v>14.619999999999777</v>
      </c>
      <c r="B741" s="4">
        <f t="shared" si="53"/>
        <v>0.04821500003077774</v>
      </c>
      <c r="C741" s="4">
        <f t="shared" si="54"/>
        <v>0.08705172569606247</v>
      </c>
      <c r="D741" s="4">
        <f t="shared" si="55"/>
        <v>-0.0946986085476404</v>
      </c>
    </row>
    <row r="742" spans="1:4" ht="12.75">
      <c r="A742" s="2">
        <f t="shared" si="52"/>
        <v>14.639999999999777</v>
      </c>
      <c r="B742" s="4">
        <f t="shared" si="53"/>
        <v>0.0473493042738202</v>
      </c>
      <c r="C742" s="4">
        <f t="shared" si="54"/>
        <v>0.08799871178153887</v>
      </c>
      <c r="D742" s="4">
        <f t="shared" si="55"/>
        <v>-0.09294810417286438</v>
      </c>
    </row>
    <row r="743" spans="1:4" ht="12.75">
      <c r="A743" s="2">
        <f t="shared" si="52"/>
        <v>14.659999999999776</v>
      </c>
      <c r="B743" s="4">
        <f t="shared" si="53"/>
        <v>0.04647405208643219</v>
      </c>
      <c r="C743" s="4">
        <f t="shared" si="54"/>
        <v>0.08892819282326751</v>
      </c>
      <c r="D743" s="4">
        <f t="shared" si="55"/>
        <v>-0.09117883512681632</v>
      </c>
    </row>
    <row r="744" spans="1:4" ht="12.75">
      <c r="A744" s="2">
        <f t="shared" si="52"/>
        <v>14.679999999999776</v>
      </c>
      <c r="B744" s="4">
        <f t="shared" si="53"/>
        <v>0.04558941756340816</v>
      </c>
      <c r="C744" s="4">
        <f t="shared" si="54"/>
        <v>0.08983998117453568</v>
      </c>
      <c r="D744" s="4">
        <f t="shared" si="55"/>
        <v>-0.08939115338683828</v>
      </c>
    </row>
    <row r="745" spans="1:4" ht="12.75">
      <c r="A745" s="2">
        <f t="shared" si="52"/>
        <v>14.699999999999775</v>
      </c>
      <c r="B745" s="4">
        <f t="shared" si="53"/>
        <v>0.04469557669341914</v>
      </c>
      <c r="C745" s="4">
        <f t="shared" si="54"/>
        <v>0.09073389270840405</v>
      </c>
      <c r="D745" s="4">
        <f t="shared" si="55"/>
        <v>-0.08758541464800888</v>
      </c>
    </row>
    <row r="746" spans="1:4" ht="12.75">
      <c r="A746" s="2">
        <f t="shared" si="52"/>
        <v>14.719999999999775</v>
      </c>
      <c r="B746" s="4">
        <f t="shared" si="53"/>
        <v>0.04379270732400444</v>
      </c>
      <c r="C746" s="4">
        <f t="shared" si="54"/>
        <v>0.09160974685488414</v>
      </c>
      <c r="D746" s="4">
        <f t="shared" si="55"/>
        <v>-0.085761978252376</v>
      </c>
    </row>
    <row r="747" spans="1:4" ht="12.75">
      <c r="A747" s="2">
        <f t="shared" si="52"/>
        <v>14.739999999999775</v>
      </c>
      <c r="B747" s="4">
        <f t="shared" si="53"/>
        <v>0.042880989126188</v>
      </c>
      <c r="C747" s="4">
        <f t="shared" si="54"/>
        <v>0.0924673666374079</v>
      </c>
      <c r="D747" s="4">
        <f t="shared" si="55"/>
        <v>-0.08392120711745307</v>
      </c>
    </row>
    <row r="748" spans="1:4" ht="12.75">
      <c r="A748" s="2">
        <f t="shared" si="52"/>
        <v>14.759999999999774</v>
      </c>
      <c r="B748" s="4">
        <f t="shared" si="53"/>
        <v>0.041960603558726536</v>
      </c>
      <c r="C748" s="4">
        <f t="shared" si="54"/>
        <v>0.09330657870858243</v>
      </c>
      <c r="D748" s="4">
        <f t="shared" si="55"/>
        <v>-0.08206346766399317</v>
      </c>
    </row>
    <row r="749" spans="1:4" ht="12.75">
      <c r="A749" s="2">
        <f t="shared" si="52"/>
        <v>14.779999999999774</v>
      </c>
      <c r="B749" s="4">
        <f t="shared" si="53"/>
        <v>0.041031733831996584</v>
      </c>
      <c r="C749" s="4">
        <f t="shared" si="54"/>
        <v>0.09412721338522236</v>
      </c>
      <c r="D749" s="4">
        <f t="shared" si="55"/>
        <v>-0.08018912974305512</v>
      </c>
    </row>
    <row r="750" spans="1:4" ht="12.75">
      <c r="A750" s="2">
        <f t="shared" si="52"/>
        <v>14.799999999999773</v>
      </c>
      <c r="B750" s="4">
        <f t="shared" si="53"/>
        <v>0.04009456487152756</v>
      </c>
      <c r="C750" s="4">
        <f t="shared" si="54"/>
        <v>0.0949291046826529</v>
      </c>
      <c r="D750" s="4">
        <f t="shared" si="55"/>
        <v>-0.07829856656237637</v>
      </c>
    </row>
    <row r="751" spans="1:4" ht="12.75">
      <c r="A751" s="2">
        <f t="shared" si="52"/>
        <v>14.819999999999773</v>
      </c>
      <c r="B751" s="4">
        <f t="shared" si="53"/>
        <v>0.039149283281188184</v>
      </c>
      <c r="C751" s="4">
        <f t="shared" si="54"/>
        <v>0.09571209034827667</v>
      </c>
      <c r="D751" s="4">
        <f t="shared" si="55"/>
        <v>-0.07639215461206707</v>
      </c>
    </row>
    <row r="752" spans="1:4" ht="12.75">
      <c r="A752" s="2">
        <f t="shared" si="52"/>
        <v>14.839999999999772</v>
      </c>
      <c r="B752" s="4">
        <f t="shared" si="53"/>
        <v>0.038196077306033534</v>
      </c>
      <c r="C752" s="4">
        <f t="shared" si="54"/>
        <v>0.09647601189439735</v>
      </c>
      <c r="D752" s="4">
        <f t="shared" si="55"/>
        <v>-0.07447027358964033</v>
      </c>
    </row>
    <row r="753" spans="1:4" ht="12.75">
      <c r="A753" s="2">
        <f t="shared" si="52"/>
        <v>14.859999999999772</v>
      </c>
      <c r="B753" s="4">
        <f t="shared" si="53"/>
        <v>0.03723513679482016</v>
      </c>
      <c r="C753" s="4">
        <f t="shared" si="54"/>
        <v>0.09722071463029375</v>
      </c>
      <c r="D753" s="4">
        <f t="shared" si="55"/>
        <v>-0.07253330632439342</v>
      </c>
    </row>
    <row r="754" spans="1:4" ht="12.75">
      <c r="A754" s="2">
        <f t="shared" si="52"/>
        <v>14.879999999999772</v>
      </c>
      <c r="B754" s="4">
        <f t="shared" si="53"/>
        <v>0.03626665316219671</v>
      </c>
      <c r="C754" s="4">
        <f t="shared" si="54"/>
        <v>0.09794604769353768</v>
      </c>
      <c r="D754" s="4">
        <f t="shared" si="55"/>
        <v>-0.07058163870115511</v>
      </c>
    </row>
    <row r="755" spans="1:4" ht="12.75">
      <c r="A755" s="2">
        <f t="shared" si="52"/>
        <v>14.899999999999771</v>
      </c>
      <c r="B755" s="4">
        <f t="shared" si="53"/>
        <v>0.035290819350577554</v>
      </c>
      <c r="C755" s="4">
        <f t="shared" si="54"/>
        <v>0.09865186408054923</v>
      </c>
      <c r="D755" s="4">
        <f t="shared" si="55"/>
        <v>-0.06861565958341424</v>
      </c>
    </row>
    <row r="756" spans="1:4" ht="12.75">
      <c r="A756" s="2">
        <f t="shared" si="52"/>
        <v>14.91999999999977</v>
      </c>
      <c r="B756" s="4">
        <f t="shared" si="53"/>
        <v>0.03430782979170712</v>
      </c>
      <c r="C756" s="4">
        <f t="shared" si="54"/>
        <v>0.09933802067638337</v>
      </c>
      <c r="D756" s="4">
        <f t="shared" si="55"/>
        <v>-0.06663576073584491</v>
      </c>
    </row>
    <row r="757" spans="1:4" ht="12.75">
      <c r="A757" s="2">
        <f t="shared" si="52"/>
        <v>14.93999999999977</v>
      </c>
      <c r="B757" s="4">
        <f t="shared" si="53"/>
        <v>0.03331788036792246</v>
      </c>
      <c r="C757" s="4">
        <f t="shared" si="54"/>
        <v>0.10000437828374181</v>
      </c>
      <c r="D757" s="4">
        <f t="shared" si="55"/>
        <v>-0.06464233674624366</v>
      </c>
    </row>
    <row r="758" spans="1:4" ht="12.75">
      <c r="A758" s="2">
        <f t="shared" si="52"/>
        <v>14.95999999999977</v>
      </c>
      <c r="B758" s="4">
        <f t="shared" si="53"/>
        <v>0.03232116837312183</v>
      </c>
      <c r="C758" s="4">
        <f t="shared" si="54"/>
        <v>0.10065080165120426</v>
      </c>
      <c r="D758" s="4">
        <f t="shared" si="55"/>
        <v>-0.0626357849468942</v>
      </c>
    </row>
    <row r="759" spans="1:4" ht="12.75">
      <c r="A759" s="2">
        <f>A758+$A$5</f>
        <v>14.97999999999977</v>
      </c>
      <c r="B759" s="4">
        <f>-1*$F$5*D758</f>
        <v>0.0313178924734471</v>
      </c>
      <c r="C759" s="4">
        <f>C758+B759*$A$5</f>
        <v>0.1012771595006732</v>
      </c>
      <c r="D759" s="4">
        <f>D758+0.5*(C758+C759)*$A$5</f>
        <v>-0.06061650533537543</v>
      </c>
    </row>
    <row r="760" spans="1:4" ht="12.75">
      <c r="A760" s="2">
        <f>A759+$A$5</f>
        <v>14.999999999999769</v>
      </c>
      <c r="B760" s="4">
        <f>-1*$F$5*D759</f>
        <v>0.030308252667687715</v>
      </c>
      <c r="C760" s="4">
        <f>C759+B760*$A$5</f>
        <v>0.10188332455402696</v>
      </c>
      <c r="D760" s="4">
        <f>D759+0.5*(C759+C760)*$A$5</f>
        <v>-0.05858490049482843</v>
      </c>
    </row>
    <row r="761" spans="1:4" ht="12.75">
      <c r="A761" s="2"/>
      <c r="B761" s="4"/>
      <c r="C761" s="4"/>
      <c r="D761" s="4"/>
    </row>
    <row r="762" spans="1:4" ht="12.75">
      <c r="A762" s="2"/>
      <c r="B762" s="4"/>
      <c r="C762" s="4"/>
      <c r="D762" s="4"/>
    </row>
    <row r="763" spans="1:4" ht="12.75">
      <c r="A763" s="2"/>
      <c r="B763" s="4"/>
      <c r="C763" s="4"/>
      <c r="D763" s="4"/>
    </row>
    <row r="764" spans="1:4" ht="12.75">
      <c r="A764" s="2"/>
      <c r="B764" s="4"/>
      <c r="C764" s="4"/>
      <c r="D764" s="4"/>
    </row>
    <row r="765" spans="1:4" ht="12.75">
      <c r="A765" s="2"/>
      <c r="B765" s="4"/>
      <c r="C765" s="4"/>
      <c r="D765" s="4"/>
    </row>
    <row r="766" spans="1:4" ht="12.75">
      <c r="A766" s="2"/>
      <c r="B766" s="4"/>
      <c r="C766" s="4"/>
      <c r="D766" s="4"/>
    </row>
    <row r="767" spans="1:4" ht="12.75">
      <c r="A767" s="2"/>
      <c r="B767" s="4"/>
      <c r="C767" s="4"/>
      <c r="D767" s="4"/>
    </row>
    <row r="768" spans="1:4" ht="12.75">
      <c r="A768" s="2"/>
      <c r="B768" s="4"/>
      <c r="C768" s="4"/>
      <c r="D768" s="4"/>
    </row>
    <row r="769" spans="1:4" ht="12.75">
      <c r="A769" s="2"/>
      <c r="B769" s="4"/>
      <c r="C769" s="4"/>
      <c r="D769" s="4"/>
    </row>
    <row r="770" spans="1:4" ht="12.75">
      <c r="A770" s="2"/>
      <c r="B770" s="4"/>
      <c r="C770" s="4"/>
      <c r="D770" s="4"/>
    </row>
    <row r="771" spans="1:4" ht="12.75">
      <c r="A771" s="2"/>
      <c r="B771" s="4"/>
      <c r="C771" s="4"/>
      <c r="D771" s="4"/>
    </row>
    <row r="772" spans="1:4" ht="12.75">
      <c r="A772" s="2"/>
      <c r="B772" s="4"/>
      <c r="C772" s="4"/>
      <c r="D772" s="4"/>
    </row>
    <row r="773" spans="1:4" ht="12.75">
      <c r="A773" s="2"/>
      <c r="B773" s="4"/>
      <c r="C773" s="4"/>
      <c r="D773" s="4"/>
    </row>
    <row r="774" spans="1:4" ht="12.75">
      <c r="A774" s="2"/>
      <c r="B774" s="4"/>
      <c r="C774" s="4"/>
      <c r="D774" s="4"/>
    </row>
    <row r="775" spans="1:4" ht="12.75">
      <c r="A775" s="2"/>
      <c r="B775" s="4"/>
      <c r="C775" s="4"/>
      <c r="D775" s="4"/>
    </row>
    <row r="776" spans="1:4" ht="12.75">
      <c r="A776" s="2"/>
      <c r="B776" s="4"/>
      <c r="C776" s="4"/>
      <c r="D776" s="4"/>
    </row>
    <row r="777" spans="1:4" ht="12.75">
      <c r="A777" s="2"/>
      <c r="B777" s="4"/>
      <c r="C777" s="4"/>
      <c r="D777" s="4"/>
    </row>
    <row r="778" spans="1:4" ht="12.75">
      <c r="A778" s="2"/>
      <c r="B778" s="4"/>
      <c r="C778" s="4"/>
      <c r="D778" s="4"/>
    </row>
    <row r="779" spans="1:4" ht="12.75">
      <c r="A779" s="2"/>
      <c r="B779" s="4"/>
      <c r="C779" s="4"/>
      <c r="D779" s="4"/>
    </row>
    <row r="780" spans="1:4" ht="12.75">
      <c r="A780" s="2"/>
      <c r="B780" s="4"/>
      <c r="C780" s="4"/>
      <c r="D780" s="4"/>
    </row>
    <row r="781" spans="1:4" ht="12.75">
      <c r="A781" s="2"/>
      <c r="B781" s="4"/>
      <c r="C781" s="4"/>
      <c r="D781" s="4"/>
    </row>
    <row r="782" spans="1:4" ht="12.75">
      <c r="A782" s="2"/>
      <c r="B782" s="4"/>
      <c r="C782" s="4"/>
      <c r="D782" s="4"/>
    </row>
    <row r="783" spans="1:4" ht="12.75">
      <c r="A783" s="2"/>
      <c r="B783" s="4"/>
      <c r="C783" s="4"/>
      <c r="D783" s="4"/>
    </row>
    <row r="784" spans="1:4" ht="12.75">
      <c r="A784" s="2"/>
      <c r="B784" s="4"/>
      <c r="C784" s="4"/>
      <c r="D784" s="4"/>
    </row>
    <row r="785" spans="1:4" ht="12.75">
      <c r="A785" s="2"/>
      <c r="B785" s="4"/>
      <c r="C785" s="4"/>
      <c r="D785" s="4"/>
    </row>
    <row r="786" spans="1:4" ht="12.75">
      <c r="A786" s="2"/>
      <c r="B786" s="4"/>
      <c r="C786" s="4"/>
      <c r="D786" s="4"/>
    </row>
    <row r="787" spans="1:4" ht="12.75">
      <c r="A787" s="2"/>
      <c r="B787" s="4"/>
      <c r="C787" s="4"/>
      <c r="D787" s="4"/>
    </row>
    <row r="788" spans="1:4" ht="12.75">
      <c r="A788" s="2"/>
      <c r="B788" s="4"/>
      <c r="C788" s="4"/>
      <c r="D788" s="4"/>
    </row>
    <row r="789" spans="1:4" ht="12.75">
      <c r="A789" s="2"/>
      <c r="B789" s="4"/>
      <c r="C789" s="4"/>
      <c r="D789" s="4"/>
    </row>
    <row r="790" spans="1:4" ht="12.75">
      <c r="A790" s="2"/>
      <c r="B790" s="4"/>
      <c r="C790" s="4"/>
      <c r="D790" s="4"/>
    </row>
    <row r="791" spans="1:4" ht="12.75">
      <c r="A791" s="2"/>
      <c r="B791" s="4"/>
      <c r="C791" s="4"/>
      <c r="D791" s="4"/>
    </row>
    <row r="792" spans="1:4" ht="12.75">
      <c r="A792" s="2"/>
      <c r="B792" s="4"/>
      <c r="C792" s="4"/>
      <c r="D792" s="4"/>
    </row>
    <row r="793" spans="1:4" ht="12.75">
      <c r="A793" s="2"/>
      <c r="B793" s="4"/>
      <c r="C793" s="4"/>
      <c r="D793" s="4"/>
    </row>
    <row r="794" spans="1:4" ht="12.75">
      <c r="A794" s="2"/>
      <c r="B794" s="4"/>
      <c r="C794" s="4"/>
      <c r="D794" s="4"/>
    </row>
    <row r="795" spans="1:4" ht="12.75">
      <c r="A795" s="2"/>
      <c r="B795" s="4"/>
      <c r="C795" s="4"/>
      <c r="D795" s="4"/>
    </row>
    <row r="796" spans="1:4" ht="12.75">
      <c r="A796" s="2"/>
      <c r="B796" s="4"/>
      <c r="C796" s="4"/>
      <c r="D796" s="4"/>
    </row>
    <row r="797" spans="1:4" ht="12.75">
      <c r="A797" s="2"/>
      <c r="B797" s="4"/>
      <c r="C797" s="4"/>
      <c r="D797" s="4"/>
    </row>
    <row r="798" spans="1:4" ht="12.75">
      <c r="A798" s="2"/>
      <c r="B798" s="4"/>
      <c r="C798" s="4"/>
      <c r="D798" s="4"/>
    </row>
    <row r="799" spans="1:4" ht="12.75">
      <c r="A799" s="2"/>
      <c r="B799" s="4"/>
      <c r="C799" s="4"/>
      <c r="D799" s="4"/>
    </row>
    <row r="800" spans="1:4" ht="12.75">
      <c r="A800" s="2"/>
      <c r="B800" s="4"/>
      <c r="C800" s="4"/>
      <c r="D800" s="4"/>
    </row>
    <row r="801" spans="1:4" ht="12.75">
      <c r="A801" s="2"/>
      <c r="B801" s="4"/>
      <c r="C801" s="4"/>
      <c r="D801" s="4"/>
    </row>
    <row r="802" spans="1:4" ht="12.75">
      <c r="A802" s="2"/>
      <c r="B802" s="4"/>
      <c r="C802" s="4"/>
      <c r="D802" s="4"/>
    </row>
    <row r="803" spans="1:4" ht="12.75">
      <c r="A803" s="2"/>
      <c r="B803" s="4"/>
      <c r="C803" s="4"/>
      <c r="D803" s="4"/>
    </row>
    <row r="804" spans="1:4" ht="12.75">
      <c r="A804" s="2"/>
      <c r="B804" s="4"/>
      <c r="C804" s="4"/>
      <c r="D804" s="4"/>
    </row>
    <row r="805" spans="1:4" ht="12.75">
      <c r="A805" s="2"/>
      <c r="B805" s="4"/>
      <c r="C805" s="4"/>
      <c r="D805" s="4"/>
    </row>
    <row r="806" spans="1:4" ht="12.75">
      <c r="A806" s="2"/>
      <c r="B806" s="4"/>
      <c r="C806" s="4"/>
      <c r="D806" s="4"/>
    </row>
    <row r="807" spans="1:4" ht="12.75">
      <c r="A807" s="2"/>
      <c r="B807" s="4"/>
      <c r="C807" s="4"/>
      <c r="D807" s="4"/>
    </row>
    <row r="808" spans="1:4" ht="12.75">
      <c r="A808" s="2"/>
      <c r="B808" s="4"/>
      <c r="C808" s="4"/>
      <c r="D808" s="4"/>
    </row>
    <row r="809" spans="1:4" ht="12.75">
      <c r="A809" s="2"/>
      <c r="B809" s="4"/>
      <c r="C809" s="4"/>
      <c r="D809" s="4"/>
    </row>
    <row r="810" spans="1:4" ht="12.75">
      <c r="A810" s="2"/>
      <c r="B810" s="4"/>
      <c r="C810" s="4"/>
      <c r="D810" s="4"/>
    </row>
    <row r="811" spans="1:4" ht="12.75">
      <c r="A811" s="2"/>
      <c r="B811" s="4"/>
      <c r="C811" s="4"/>
      <c r="D811" s="4"/>
    </row>
    <row r="812" spans="1:4" ht="12.75">
      <c r="A812" s="2"/>
      <c r="B812" s="4"/>
      <c r="C812" s="4"/>
      <c r="D812" s="4"/>
    </row>
    <row r="813" spans="1:4" ht="12.75">
      <c r="A813" s="2"/>
      <c r="B813" s="4"/>
      <c r="C813" s="4"/>
      <c r="D813" s="4"/>
    </row>
    <row r="814" spans="1:4" ht="12.75">
      <c r="A814" s="2"/>
      <c r="B814" s="4"/>
      <c r="C814" s="4"/>
      <c r="D814" s="4"/>
    </row>
    <row r="815" spans="1:4" ht="12.75">
      <c r="A815" s="2"/>
      <c r="B815" s="4"/>
      <c r="C815" s="4"/>
      <c r="D815" s="4"/>
    </row>
    <row r="816" spans="1:4" ht="12.75">
      <c r="A816" s="2"/>
      <c r="B816" s="4"/>
      <c r="C816" s="4"/>
      <c r="D816" s="4"/>
    </row>
    <row r="817" spans="1:4" ht="12.75">
      <c r="A817" s="2"/>
      <c r="B817" s="4"/>
      <c r="C817" s="4"/>
      <c r="D817" s="4"/>
    </row>
    <row r="818" spans="1:4" ht="12.75">
      <c r="A818" s="2"/>
      <c r="B818" s="4"/>
      <c r="C818" s="4"/>
      <c r="D818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0"/>
  <sheetViews>
    <sheetView workbookViewId="0" topLeftCell="A1">
      <selection activeCell="F5" sqref="F5"/>
    </sheetView>
  </sheetViews>
  <sheetFormatPr defaultColWidth="11.421875" defaultRowHeight="12.75"/>
  <sheetData>
    <row r="1" ht="12.75">
      <c r="A1" t="s">
        <v>17</v>
      </c>
    </row>
    <row r="3" spans="1:8" ht="12.75">
      <c r="A3" s="1" t="s">
        <v>5</v>
      </c>
      <c r="B3" s="1" t="s">
        <v>1</v>
      </c>
      <c r="C3" s="1" t="s">
        <v>3</v>
      </c>
      <c r="D3" s="1" t="s">
        <v>7</v>
      </c>
      <c r="E3" s="1" t="s">
        <v>9</v>
      </c>
      <c r="F3" s="1" t="s">
        <v>15</v>
      </c>
      <c r="H3" s="5" t="s">
        <v>18</v>
      </c>
    </row>
    <row r="4" spans="1:6" ht="12.75">
      <c r="A4" s="1" t="s">
        <v>6</v>
      </c>
      <c r="B4" s="1" t="s">
        <v>2</v>
      </c>
      <c r="C4" s="1" t="s">
        <v>4</v>
      </c>
      <c r="D4" s="1" t="s">
        <v>8</v>
      </c>
      <c r="E4" s="1" t="s">
        <v>10</v>
      </c>
      <c r="F4" s="1" t="s">
        <v>16</v>
      </c>
    </row>
    <row r="5" spans="1:8" ht="12.75">
      <c r="A5" s="6">
        <v>0.02</v>
      </c>
      <c r="B5" s="6">
        <v>0.2</v>
      </c>
      <c r="C5" s="6">
        <v>0.3</v>
      </c>
      <c r="D5" s="6">
        <v>0</v>
      </c>
      <c r="E5" s="6">
        <v>0.15</v>
      </c>
      <c r="F5" s="7">
        <f>C5/B5</f>
        <v>1.4999999999999998</v>
      </c>
      <c r="H5" s="6">
        <v>0.997</v>
      </c>
    </row>
    <row r="7" spans="1:5" ht="12.75">
      <c r="A7" s="3" t="s">
        <v>11</v>
      </c>
      <c r="B7" s="3" t="s">
        <v>12</v>
      </c>
      <c r="C7" s="1" t="s">
        <v>14</v>
      </c>
      <c r="D7" s="1" t="s">
        <v>13</v>
      </c>
      <c r="E7" s="3"/>
    </row>
    <row r="8" spans="1:5" ht="12.75">
      <c r="A8" s="3"/>
      <c r="B8" s="3"/>
      <c r="C8" s="3"/>
      <c r="D8" s="3"/>
      <c r="E8" s="3"/>
    </row>
    <row r="10" spans="1:4" ht="12.75">
      <c r="A10" s="2">
        <v>0</v>
      </c>
      <c r="B10" s="4"/>
      <c r="C10" s="4">
        <f>$D$5</f>
        <v>0</v>
      </c>
      <c r="D10" s="4">
        <f>$E$5</f>
        <v>0.15</v>
      </c>
    </row>
    <row r="11" spans="1:4" ht="12.75">
      <c r="A11" s="2">
        <f>A10+$A$5</f>
        <v>0.02</v>
      </c>
      <c r="B11" s="4">
        <f>-1*$F$5*D10</f>
        <v>-0.22499999999999995</v>
      </c>
      <c r="C11" s="4">
        <f>(C10+B11*$A$5)*$H$5</f>
        <v>-0.004486499999999999</v>
      </c>
      <c r="D11" s="4">
        <f>D10+0.5*(C10+C11)*$A$5</f>
        <v>0.149955135</v>
      </c>
    </row>
    <row r="12" spans="1:4" ht="12.75">
      <c r="A12" s="2">
        <f aca="true" t="shared" si="0" ref="A12:A75">A11+$A$5</f>
        <v>0.04</v>
      </c>
      <c r="B12" s="4">
        <f aca="true" t="shared" si="1" ref="B12:B75">-1*$F$5*D11</f>
        <v>-0.22493270249999994</v>
      </c>
      <c r="C12" s="4">
        <f aca="true" t="shared" si="2" ref="C12:C75">(C11+B12*$A$5)*$H$5</f>
        <v>-0.00895819858785</v>
      </c>
      <c r="D12" s="4">
        <f aca="true" t="shared" si="3" ref="D12:D75">D11+0.5*(C11+C12)*$A$5</f>
        <v>0.1498206880141215</v>
      </c>
    </row>
    <row r="13" spans="1:4" ht="12.75">
      <c r="A13" s="2">
        <f t="shared" si="0"/>
        <v>0.06</v>
      </c>
      <c r="B13" s="4">
        <f t="shared" si="1"/>
        <v>-0.2247310320211822</v>
      </c>
      <c r="C13" s="4">
        <f t="shared" si="2"/>
        <v>-0.013412460770588823</v>
      </c>
      <c r="D13" s="4">
        <f t="shared" si="3"/>
        <v>0.1495969814205371</v>
      </c>
    </row>
    <row r="14" spans="1:4" ht="12.75">
      <c r="A14" s="2">
        <f t="shared" si="0"/>
        <v>0.08</v>
      </c>
      <c r="B14" s="4">
        <f t="shared" si="1"/>
        <v>-0.2243954721308056</v>
      </c>
      <c r="C14" s="4">
        <f t="shared" si="2"/>
        <v>-0.01784666910256532</v>
      </c>
      <c r="D14" s="4">
        <f t="shared" si="3"/>
        <v>0.14928439012180555</v>
      </c>
    </row>
    <row r="15" spans="1:4" ht="12.75">
      <c r="A15" s="2">
        <f t="shared" si="0"/>
        <v>0.1</v>
      </c>
      <c r="B15" s="4">
        <f t="shared" si="1"/>
        <v>-0.2239265851827083</v>
      </c>
      <c r="C15" s="4">
        <f t="shared" si="2"/>
        <v>-0.02225822520380083</v>
      </c>
      <c r="D15" s="4">
        <f t="shared" si="3"/>
        <v>0.14888334117874188</v>
      </c>
    </row>
    <row r="16" spans="1:4" ht="12.75">
      <c r="A16" s="2">
        <f t="shared" si="0"/>
        <v>0.12000000000000001</v>
      </c>
      <c r="B16" s="4">
        <f t="shared" si="1"/>
        <v>-0.22332501176811279</v>
      </c>
      <c r="C16" s="4">
        <f t="shared" si="2"/>
        <v>-0.026644551262845595</v>
      </c>
      <c r="D16" s="4">
        <f t="shared" si="3"/>
        <v>0.1483943134140754</v>
      </c>
    </row>
    <row r="17" spans="1:4" ht="12.75">
      <c r="A17" s="2">
        <f t="shared" si="0"/>
        <v>0.14</v>
      </c>
      <c r="B17" s="4">
        <f t="shared" si="1"/>
        <v>-0.22259147012111308</v>
      </c>
      <c r="C17" s="4">
        <f t="shared" si="2"/>
        <v>-0.03100309152327205</v>
      </c>
      <c r="D17" s="4">
        <f t="shared" si="3"/>
        <v>0.14781783698621423</v>
      </c>
    </row>
    <row r="18" spans="1:4" ht="12.75">
      <c r="A18" s="2">
        <f t="shared" si="0"/>
        <v>0.16</v>
      </c>
      <c r="B18" s="4">
        <f t="shared" si="1"/>
        <v>-0.2217267554793213</v>
      </c>
      <c r="C18" s="4">
        <f t="shared" si="2"/>
        <v>-0.0353313137529599</v>
      </c>
      <c r="D18" s="4">
        <f t="shared" si="3"/>
        <v>0.1471544929334519</v>
      </c>
    </row>
    <row r="19" spans="1:4" ht="12.75">
      <c r="A19" s="2">
        <f t="shared" si="0"/>
        <v>0.18</v>
      </c>
      <c r="B19" s="4">
        <f t="shared" si="1"/>
        <v>-0.22073173940017782</v>
      </c>
      <c r="C19" s="4">
        <f t="shared" si="2"/>
        <v>-0.039626710695340565</v>
      </c>
      <c r="D19" s="4">
        <f t="shared" si="3"/>
        <v>0.14640491268896888</v>
      </c>
    </row>
    <row r="20" spans="1:4" ht="12.75">
      <c r="A20" s="2">
        <f t="shared" si="0"/>
        <v>0.19999999999999998</v>
      </c>
      <c r="B20" s="4">
        <f t="shared" si="1"/>
        <v>-0.2196073690334533</v>
      </c>
      <c r="C20" s="4">
        <f t="shared" si="2"/>
        <v>-0.0438868015017816</v>
      </c>
      <c r="D20" s="4">
        <f t="shared" si="3"/>
        <v>0.14556977756699765</v>
      </c>
    </row>
    <row r="21" spans="1:4" ht="12.75">
      <c r="A21" s="2">
        <f t="shared" si="0"/>
        <v>0.21999999999999997</v>
      </c>
      <c r="B21" s="4">
        <f t="shared" si="1"/>
        <v>-0.21835466635049644</v>
      </c>
      <c r="C21" s="4">
        <f t="shared" si="2"/>
        <v>-0.04810913314430515</v>
      </c>
      <c r="D21" s="4">
        <f t="shared" si="3"/>
        <v>0.1446498182205368</v>
      </c>
    </row>
    <row r="22" spans="1:4" ht="12.75">
      <c r="A22" s="2">
        <f t="shared" si="0"/>
        <v>0.23999999999999996</v>
      </c>
      <c r="B22" s="4">
        <f t="shared" si="1"/>
        <v>-0.21697472733080517</v>
      </c>
      <c r="C22" s="4">
        <f t="shared" si="2"/>
        <v>-0.05229128180784849</v>
      </c>
      <c r="D22" s="4">
        <f t="shared" si="3"/>
        <v>0.14364581407101526</v>
      </c>
    </row>
    <row r="23" spans="1:4" ht="12.75">
      <c r="A23" s="2">
        <f t="shared" si="0"/>
        <v>0.25999999999999995</v>
      </c>
      <c r="B23" s="4">
        <f t="shared" si="1"/>
        <v>-0.21546872110652285</v>
      </c>
      <c r="C23" s="4">
        <f t="shared" si="2"/>
        <v>-0.056430854261289014</v>
      </c>
      <c r="D23" s="4">
        <f t="shared" si="3"/>
        <v>0.1425585927103239</v>
      </c>
    </row>
    <row r="24" spans="1:4" ht="12.75">
      <c r="A24" s="2">
        <f t="shared" si="0"/>
        <v>0.27999999999999997</v>
      </c>
      <c r="B24" s="4">
        <f t="shared" si="1"/>
        <v>-0.21383788906548581</v>
      </c>
      <c r="C24" s="4">
        <f t="shared" si="2"/>
        <v>-0.06052548920647093</v>
      </c>
      <c r="D24" s="4">
        <f t="shared" si="3"/>
        <v>0.14138902927564628</v>
      </c>
    </row>
    <row r="25" spans="1:4" ht="12.75">
      <c r="A25" s="2">
        <f t="shared" si="0"/>
        <v>0.3</v>
      </c>
      <c r="B25" s="4">
        <f t="shared" si="1"/>
        <v>-0.2120835439134694</v>
      </c>
      <c r="C25" s="4">
        <f t="shared" si="2"/>
        <v>-0.0645728586044861</v>
      </c>
      <c r="D25" s="4">
        <f t="shared" si="3"/>
        <v>0.14013804579753672</v>
      </c>
    </row>
    <row r="26" spans="1:4" ht="12.75">
      <c r="A26" s="2">
        <f t="shared" si="0"/>
        <v>0.32</v>
      </c>
      <c r="B26" s="4">
        <f t="shared" si="1"/>
        <v>-0.21020706869630504</v>
      </c>
      <c r="C26" s="4">
        <f t="shared" si="2"/>
        <v>-0.06857066897847697</v>
      </c>
      <c r="D26" s="4">
        <f t="shared" si="3"/>
        <v>0.1388066105217071</v>
      </c>
    </row>
    <row r="27" spans="1:4" ht="12.75">
      <c r="A27" s="2">
        <f t="shared" si="0"/>
        <v>0.34</v>
      </c>
      <c r="B27" s="4">
        <f t="shared" si="1"/>
        <v>-0.2082099157825606</v>
      </c>
      <c r="C27" s="4">
        <f t="shared" si="2"/>
        <v>-0.07251666269224578</v>
      </c>
      <c r="D27" s="4">
        <f t="shared" si="3"/>
        <v>0.13739573720499987</v>
      </c>
    </row>
    <row r="28" spans="1:4" ht="12.75">
      <c r="A28" s="2">
        <f t="shared" si="0"/>
        <v>0.36000000000000004</v>
      </c>
      <c r="B28" s="4">
        <f t="shared" si="1"/>
        <v>-0.20609360580749977</v>
      </c>
      <c r="C28" s="4">
        <f t="shared" si="2"/>
        <v>-0.07640861920397059</v>
      </c>
      <c r="D28" s="4">
        <f t="shared" si="3"/>
        <v>0.1359064843860377</v>
      </c>
    </row>
    <row r="29" spans="1:4" ht="12.75">
      <c r="A29" s="2">
        <f t="shared" si="0"/>
        <v>0.38000000000000006</v>
      </c>
      <c r="B29" s="4">
        <f t="shared" si="1"/>
        <v>-0.20385972657905652</v>
      </c>
      <c r="C29" s="4">
        <f t="shared" si="2"/>
        <v>-0.08024435629434507</v>
      </c>
      <c r="D29" s="4">
        <f t="shared" si="3"/>
        <v>0.13433995463105453</v>
      </c>
    </row>
    <row r="30" spans="1:4" ht="12.75">
      <c r="A30" s="2">
        <f t="shared" si="0"/>
        <v>0.4000000000000001</v>
      </c>
      <c r="B30" s="4">
        <f t="shared" si="1"/>
        <v>-0.20150993194658176</v>
      </c>
      <c r="C30" s="4">
        <f t="shared" si="2"/>
        <v>-0.08402173126847688</v>
      </c>
      <c r="D30" s="4">
        <f t="shared" si="3"/>
        <v>0.1326972937554263</v>
      </c>
    </row>
    <row r="31" spans="1:4" ht="12.75">
      <c r="A31" s="2">
        <f t="shared" si="0"/>
        <v>0.4200000000000001</v>
      </c>
      <c r="B31" s="4">
        <f t="shared" si="1"/>
        <v>-0.1990459406331394</v>
      </c>
      <c r="C31" s="4">
        <f t="shared" si="2"/>
        <v>-0.08773864213089624</v>
      </c>
      <c r="D31" s="4">
        <f t="shared" si="3"/>
        <v>0.13097969002143256</v>
      </c>
    </row>
    <row r="32" spans="1:4" ht="12.75">
      <c r="A32" s="2">
        <f t="shared" si="0"/>
        <v>0.4400000000000001</v>
      </c>
      <c r="B32" s="4">
        <f t="shared" si="1"/>
        <v>-0.1964695350321488</v>
      </c>
      <c r="C32" s="4">
        <f t="shared" si="2"/>
        <v>-0.0913930287330446</v>
      </c>
      <c r="D32" s="4">
        <f t="shared" si="3"/>
        <v>0.12918837331279315</v>
      </c>
    </row>
    <row r="33" spans="1:4" ht="12.75">
      <c r="A33" s="2">
        <f t="shared" si="0"/>
        <v>0.46000000000000013</v>
      </c>
      <c r="B33" s="4">
        <f t="shared" si="1"/>
        <v>-0.1937825599691897</v>
      </c>
      <c r="C33" s="4">
        <f t="shared" si="2"/>
        <v>-0.0949828738926311</v>
      </c>
      <c r="D33" s="4">
        <f t="shared" si="3"/>
        <v>0.12732461428653638</v>
      </c>
    </row>
    <row r="34" spans="1:4" ht="12.75">
      <c r="A34" s="2">
        <f t="shared" si="0"/>
        <v>0.48000000000000015</v>
      </c>
      <c r="B34" s="4">
        <f t="shared" si="1"/>
        <v>-0.19098692142980453</v>
      </c>
      <c r="C34" s="4">
        <f t="shared" si="2"/>
        <v>-0.09850620448426352</v>
      </c>
      <c r="D34" s="4">
        <f t="shared" si="3"/>
        <v>0.12538972350276745</v>
      </c>
    </row>
    <row r="35" spans="1:4" ht="12.75">
      <c r="A35" s="2">
        <f t="shared" si="0"/>
        <v>0.5000000000000001</v>
      </c>
      <c r="B35" s="4">
        <f t="shared" si="1"/>
        <v>-0.18808458525415114</v>
      </c>
      <c r="C35" s="4">
        <f t="shared" si="2"/>
        <v>-0.10196109250077849</v>
      </c>
      <c r="D35" s="4">
        <f t="shared" si="3"/>
        <v>0.12338505053291703</v>
      </c>
    </row>
    <row r="36" spans="1:4" ht="12.75">
      <c r="A36" s="2">
        <f t="shared" si="0"/>
        <v>0.5200000000000001</v>
      </c>
      <c r="B36" s="4">
        <f t="shared" si="1"/>
        <v>-0.1850775757993755</v>
      </c>
      <c r="C36" s="4">
        <f t="shared" si="2"/>
        <v>-0.1053456560847157</v>
      </c>
      <c r="D36" s="4">
        <f t="shared" si="3"/>
        <v>0.12131198304706209</v>
      </c>
    </row>
    <row r="37" spans="1:4" ht="12.75">
      <c r="A37" s="2">
        <f t="shared" si="0"/>
        <v>0.5400000000000001</v>
      </c>
      <c r="B37" s="4">
        <f t="shared" si="1"/>
        <v>-0.1819679745705931</v>
      </c>
      <c r="C37" s="4">
        <f t="shared" si="2"/>
        <v>-0.10865806052939918</v>
      </c>
      <c r="D37" s="4">
        <f t="shared" si="3"/>
        <v>0.11917194588092093</v>
      </c>
    </row>
    <row r="38" spans="1:4" ht="12.75">
      <c r="A38" s="2">
        <f t="shared" si="0"/>
        <v>0.5600000000000002</v>
      </c>
      <c r="B38" s="4">
        <f t="shared" si="1"/>
        <v>-0.17875791882138137</v>
      </c>
      <c r="C38" s="4">
        <f t="shared" si="2"/>
        <v>-0.11189651924910933</v>
      </c>
      <c r="D38" s="4">
        <f t="shared" si="3"/>
        <v>0.11696640008313584</v>
      </c>
    </row>
    <row r="39" spans="1:4" ht="12.75">
      <c r="A39" s="2">
        <f t="shared" si="0"/>
        <v>0.5800000000000002</v>
      </c>
      <c r="B39" s="4">
        <f t="shared" si="1"/>
        <v>-0.17544960012470373</v>
      </c>
      <c r="C39" s="4">
        <f t="shared" si="2"/>
        <v>-0.11505929471784859</v>
      </c>
      <c r="D39" s="4">
        <f t="shared" si="3"/>
        <v>0.11469684194346627</v>
      </c>
    </row>
    <row r="40" spans="1:4" ht="12.75">
      <c r="A40" s="2">
        <f t="shared" si="0"/>
        <v>0.6000000000000002</v>
      </c>
      <c r="B40" s="4">
        <f t="shared" si="1"/>
        <v>-0.1720452629151994</v>
      </c>
      <c r="C40" s="4">
        <f t="shared" si="2"/>
        <v>-0.11814469937622411</v>
      </c>
      <c r="D40" s="4">
        <f t="shared" si="3"/>
        <v>0.11236480200252555</v>
      </c>
    </row>
    <row r="41" spans="1:4" ht="12.75">
      <c r="A41" s="2">
        <f t="shared" si="0"/>
        <v>0.6200000000000002</v>
      </c>
      <c r="B41" s="4">
        <f t="shared" si="1"/>
        <v>-0.1685472030037883</v>
      </c>
      <c r="C41" s="4">
        <f t="shared" si="2"/>
        <v>-0.12115109650599097</v>
      </c>
      <c r="D41" s="4">
        <f t="shared" si="3"/>
        <v>0.1099718440437034</v>
      </c>
    </row>
    <row r="42" spans="1:4" ht="12.75">
      <c r="A42" s="2">
        <f t="shared" si="0"/>
        <v>0.6400000000000002</v>
      </c>
      <c r="B42" s="4">
        <f t="shared" si="1"/>
        <v>-0.16495776606555507</v>
      </c>
      <c r="C42" s="4">
        <f t="shared" si="2"/>
        <v>-0.12407690107182016</v>
      </c>
      <c r="D42" s="4">
        <f t="shared" si="3"/>
        <v>0.10751956406792529</v>
      </c>
    </row>
    <row r="43" spans="1:4" ht="12.75">
      <c r="A43" s="2">
        <f t="shared" si="0"/>
        <v>0.6600000000000003</v>
      </c>
      <c r="B43" s="4">
        <f t="shared" si="1"/>
        <v>-0.1612793461018879</v>
      </c>
      <c r="C43" s="4">
        <f t="shared" si="2"/>
        <v>-0.12692058052987637</v>
      </c>
      <c r="D43" s="4">
        <f t="shared" si="3"/>
        <v>0.10500958925190833</v>
      </c>
    </row>
    <row r="44" spans="1:4" ht="12.75">
      <c r="A44" s="2">
        <f t="shared" si="0"/>
        <v>0.6800000000000003</v>
      </c>
      <c r="B44" s="4">
        <f t="shared" si="1"/>
        <v>-0.15751438387786246</v>
      </c>
      <c r="C44" s="4">
        <f t="shared" si="2"/>
        <v>-0.12968065560281133</v>
      </c>
      <c r="D44" s="4">
        <f t="shared" si="3"/>
        <v>0.10244357689058145</v>
      </c>
    </row>
    <row r="45" spans="1:4" ht="12.75">
      <c r="A45" s="2">
        <f t="shared" si="0"/>
        <v>0.7000000000000003</v>
      </c>
      <c r="B45" s="4">
        <f t="shared" si="1"/>
        <v>-0.15366536533587216</v>
      </c>
      <c r="C45" s="4">
        <f t="shared" si="2"/>
        <v>-0.13235570102080021</v>
      </c>
      <c r="D45" s="4">
        <f t="shared" si="3"/>
        <v>0.09982321332434534</v>
      </c>
    </row>
    <row r="46" spans="1:4" ht="12.75">
      <c r="A46" s="2">
        <f t="shared" si="0"/>
        <v>0.7200000000000003</v>
      </c>
      <c r="B46" s="4">
        <f t="shared" si="1"/>
        <v>-0.14973481998651797</v>
      </c>
      <c r="C46" s="4">
        <f t="shared" si="2"/>
        <v>-0.13494434622826898</v>
      </c>
      <c r="D46" s="4">
        <f t="shared" si="3"/>
        <v>0.09715021285185464</v>
      </c>
    </row>
    <row r="47" spans="1:4" ht="12.75">
      <c r="A47" s="2">
        <f t="shared" si="0"/>
        <v>0.7400000000000003</v>
      </c>
      <c r="B47" s="4">
        <f t="shared" si="1"/>
        <v>-0.14572531927778193</v>
      </c>
      <c r="C47" s="4">
        <f t="shared" si="2"/>
        <v>-0.13744527605598314</v>
      </c>
      <c r="D47" s="4">
        <f t="shared" si="3"/>
        <v>0.09442631662901212</v>
      </c>
    </row>
    <row r="48" spans="1:4" ht="12.75">
      <c r="A48" s="2">
        <f t="shared" si="0"/>
        <v>0.7600000000000003</v>
      </c>
      <c r="B48" s="4">
        <f t="shared" si="1"/>
        <v>-0.14163947494351814</v>
      </c>
      <c r="C48" s="4">
        <f t="shared" si="2"/>
        <v>-0.13985723135818895</v>
      </c>
      <c r="D48" s="4">
        <f t="shared" si="3"/>
        <v>0.0916532915548704</v>
      </c>
    </row>
    <row r="49" spans="1:4" ht="12.75">
      <c r="A49" s="2">
        <f t="shared" si="0"/>
        <v>0.7800000000000004</v>
      </c>
      <c r="B49" s="4">
        <f t="shared" si="1"/>
        <v>-0.13747993733230557</v>
      </c>
      <c r="C49" s="4">
        <f t="shared" si="2"/>
        <v>-0.14217900961452054</v>
      </c>
      <c r="D49" s="4">
        <f t="shared" si="3"/>
        <v>0.0888329291451433</v>
      </c>
    </row>
    <row r="50" spans="1:4" ht="12.75">
      <c r="A50" s="2">
        <f t="shared" si="0"/>
        <v>0.8000000000000004</v>
      </c>
      <c r="B50" s="4">
        <f t="shared" si="1"/>
        <v>-0.13324939371771494</v>
      </c>
      <c r="C50" s="4">
        <f t="shared" si="2"/>
        <v>-0.1444094654964082</v>
      </c>
      <c r="D50" s="4">
        <f t="shared" si="3"/>
        <v>0.08596704439403402</v>
      </c>
    </row>
    <row r="51" spans="1:4" ht="12.75">
      <c r="A51" s="2">
        <f t="shared" si="0"/>
        <v>0.8200000000000004</v>
      </c>
      <c r="B51" s="4">
        <f t="shared" si="1"/>
        <v>-0.128950566591051</v>
      </c>
      <c r="C51" s="4">
        <f t="shared" si="2"/>
        <v>-0.14654751139774452</v>
      </c>
      <c r="D51" s="4">
        <f t="shared" si="3"/>
        <v>0.0830574746250925</v>
      </c>
    </row>
    <row r="52" spans="1:4" ht="12.75">
      <c r="A52" s="2">
        <f t="shared" si="0"/>
        <v>0.8400000000000004</v>
      </c>
      <c r="B52" s="4">
        <f t="shared" si="1"/>
        <v>-0.12458621193763873</v>
      </c>
      <c r="C52" s="4">
        <f t="shared" si="2"/>
        <v>-0.1485921179295878</v>
      </c>
      <c r="D52" s="4">
        <f t="shared" si="3"/>
        <v>0.08010607833181918</v>
      </c>
    </row>
    <row r="53" spans="1:4" ht="12.75">
      <c r="A53" s="2">
        <f t="shared" si="0"/>
        <v>0.8600000000000004</v>
      </c>
      <c r="B53" s="4">
        <f t="shared" si="1"/>
        <v>-0.12015911749772876</v>
      </c>
      <c r="C53" s="4">
        <f t="shared" si="2"/>
        <v>-0.15054231437870375</v>
      </c>
      <c r="D53" s="4">
        <f t="shared" si="3"/>
        <v>0.07711473400873627</v>
      </c>
    </row>
    <row r="54" spans="1:4" ht="12.75">
      <c r="A54" s="2">
        <f t="shared" si="0"/>
        <v>0.8800000000000004</v>
      </c>
      <c r="B54" s="4">
        <f t="shared" si="1"/>
        <v>-0.11567210101310438</v>
      </c>
      <c r="C54" s="4">
        <f t="shared" si="2"/>
        <v>-0.15239718912976893</v>
      </c>
      <c r="D54" s="4">
        <f t="shared" si="3"/>
        <v>0.07408533897365153</v>
      </c>
    </row>
    <row r="55" spans="1:4" ht="12.75">
      <c r="A55" s="2">
        <f t="shared" si="0"/>
        <v>0.9000000000000005</v>
      </c>
      <c r="B55" s="4">
        <f t="shared" si="1"/>
        <v>-0.11112800846047728</v>
      </c>
      <c r="C55" s="4">
        <f t="shared" si="2"/>
        <v>-0.15415589005108155</v>
      </c>
      <c r="D55" s="4">
        <f t="shared" si="3"/>
        <v>0.07101980818184303</v>
      </c>
    </row>
    <row r="56" spans="1:4" ht="12.75">
      <c r="A56" s="2">
        <f t="shared" si="0"/>
        <v>0.9200000000000005</v>
      </c>
      <c r="B56" s="4">
        <f t="shared" si="1"/>
        <v>-0.10652971227276453</v>
      </c>
      <c r="C56" s="4">
        <f t="shared" si="2"/>
        <v>-0.15581762484364722</v>
      </c>
      <c r="D56" s="4">
        <f t="shared" si="3"/>
        <v>0.06792007303289574</v>
      </c>
    </row>
    <row r="57" spans="1:4" ht="12.75">
      <c r="A57" s="2">
        <f t="shared" si="0"/>
        <v>0.9400000000000005</v>
      </c>
      <c r="B57" s="4">
        <f t="shared" si="1"/>
        <v>-0.1018801095493436</v>
      </c>
      <c r="C57" s="4">
        <f t="shared" si="2"/>
        <v>-0.15738166135353018</v>
      </c>
      <c r="D57" s="4">
        <f t="shared" si="3"/>
        <v>0.06478808017092397</v>
      </c>
    </row>
    <row r="58" spans="1:4" ht="12.75">
      <c r="A58" s="2">
        <f t="shared" si="0"/>
        <v>0.9600000000000005</v>
      </c>
      <c r="B58" s="4">
        <f t="shared" si="1"/>
        <v>-0.09718212025638594</v>
      </c>
      <c r="C58" s="4">
        <f t="shared" si="2"/>
        <v>-0.15884732784738195</v>
      </c>
      <c r="D58" s="4">
        <f t="shared" si="3"/>
        <v>0.06162579027891485</v>
      </c>
    </row>
    <row r="59" spans="1:4" ht="12.75">
      <c r="A59" s="2">
        <f t="shared" si="0"/>
        <v>0.9800000000000005</v>
      </c>
      <c r="B59" s="4">
        <f t="shared" si="1"/>
        <v>-0.09243868541837226</v>
      </c>
      <c r="C59" s="4">
        <f t="shared" si="2"/>
        <v>-0.16021401325108214</v>
      </c>
      <c r="D59" s="4">
        <f t="shared" si="3"/>
        <v>0.058435176867930205</v>
      </c>
    </row>
    <row r="60" spans="1:4" ht="12.75">
      <c r="A60" s="2">
        <f t="shared" si="0"/>
        <v>1.0000000000000004</v>
      </c>
      <c r="B60" s="4">
        <f t="shared" si="1"/>
        <v>-0.0876527653018953</v>
      </c>
      <c r="C60" s="4">
        <f t="shared" si="2"/>
        <v>-0.16148116735144868</v>
      </c>
      <c r="D60" s="4">
        <f t="shared" si="3"/>
        <v>0.055218225061904894</v>
      </c>
    </row>
    <row r="61" spans="1:4" ht="12.75">
      <c r="A61" s="2">
        <f t="shared" si="0"/>
        <v>1.0200000000000005</v>
      </c>
      <c r="B61" s="4">
        <f t="shared" si="1"/>
        <v>-0.08282733759285733</v>
      </c>
      <c r="C61" s="4">
        <f t="shared" si="2"/>
        <v>-0.16264830096099592</v>
      </c>
      <c r="D61" s="4">
        <f t="shared" si="3"/>
        <v>0.05197693037878045</v>
      </c>
    </row>
    <row r="62" spans="1:4" ht="12.75">
      <c r="A62" s="2">
        <f t="shared" si="0"/>
        <v>1.0400000000000005</v>
      </c>
      <c r="B62" s="4">
        <f t="shared" si="1"/>
        <v>-0.07796539556817066</v>
      </c>
      <c r="C62" s="4">
        <f t="shared" si="2"/>
        <v>-0.16371498604574225</v>
      </c>
      <c r="D62" s="4">
        <f t="shared" si="3"/>
        <v>0.04871329750871307</v>
      </c>
    </row>
    <row r="63" spans="1:4" ht="12.75">
      <c r="A63" s="2">
        <f t="shared" si="0"/>
        <v>1.0600000000000005</v>
      </c>
      <c r="B63" s="4">
        <f t="shared" si="1"/>
        <v>-0.07306994626306959</v>
      </c>
      <c r="C63" s="4">
        <f t="shared" si="2"/>
        <v>-0.16468085581609063</v>
      </c>
      <c r="D63" s="4">
        <f t="shared" si="3"/>
        <v>0.045429339090094736</v>
      </c>
    </row>
    <row r="64" spans="1:4" ht="12.75">
      <c r="A64" s="2">
        <f t="shared" si="0"/>
        <v>1.0800000000000005</v>
      </c>
      <c r="B64" s="4">
        <f t="shared" si="1"/>
        <v>-0.0681440086351421</v>
      </c>
      <c r="C64" s="4">
        <f t="shared" si="2"/>
        <v>-0.16554560478082708</v>
      </c>
      <c r="D64" s="4">
        <f t="shared" si="3"/>
        <v>0.04212707448412556</v>
      </c>
    </row>
    <row r="65" spans="1:4" ht="12.75">
      <c r="A65" s="2">
        <f t="shared" si="0"/>
        <v>1.1000000000000005</v>
      </c>
      <c r="B65" s="4">
        <f t="shared" si="1"/>
        <v>-0.06319061172618833</v>
      </c>
      <c r="C65" s="4">
        <f t="shared" si="2"/>
        <v>-0.1663089887643048</v>
      </c>
      <c r="D65" s="4">
        <f t="shared" si="3"/>
        <v>0.03880852854867424</v>
      </c>
    </row>
    <row r="66" spans="1:4" ht="12.75">
      <c r="A66" s="2">
        <f t="shared" si="0"/>
        <v>1.1200000000000006</v>
      </c>
      <c r="B66" s="4">
        <f t="shared" si="1"/>
        <v>-0.05821279282301135</v>
      </c>
      <c r="C66" s="4">
        <f t="shared" si="2"/>
        <v>-0.16697082488690274</v>
      </c>
      <c r="D66" s="4">
        <f t="shared" si="3"/>
        <v>0.03547573041216216</v>
      </c>
    </row>
    <row r="67" spans="1:4" ht="12.75">
      <c r="A67" s="2">
        <f t="shared" si="0"/>
        <v>1.1400000000000006</v>
      </c>
      <c r="B67" s="4">
        <f t="shared" si="1"/>
        <v>-0.05321359561824324</v>
      </c>
      <c r="C67" s="4">
        <f t="shared" si="2"/>
        <v>-0.1675309915088698</v>
      </c>
      <c r="D67" s="4">
        <f t="shared" si="3"/>
        <v>0.032130712248204435</v>
      </c>
    </row>
    <row r="68" spans="1:4" ht="12.75">
      <c r="A68" s="2">
        <f t="shared" si="0"/>
        <v>1.1600000000000006</v>
      </c>
      <c r="B68" s="4">
        <f t="shared" si="1"/>
        <v>-0.048196068372306645</v>
      </c>
      <c r="C68" s="4">
        <f t="shared" si="2"/>
        <v>-0.167989428137687</v>
      </c>
      <c r="D68" s="4">
        <f t="shared" si="3"/>
        <v>0.02877550805173887</v>
      </c>
    </row>
    <row r="69" spans="1:4" ht="12.75">
      <c r="A69" s="2">
        <f t="shared" si="0"/>
        <v>1.1800000000000006</v>
      </c>
      <c r="B69" s="4">
        <f t="shared" si="1"/>
        <v>-0.043163262077608296</v>
      </c>
      <c r="C69" s="4">
        <f t="shared" si="2"/>
        <v>-0.16834613529910145</v>
      </c>
      <c r="D69" s="4">
        <f t="shared" si="3"/>
        <v>0.025412152417370985</v>
      </c>
    </row>
    <row r="70" spans="1:4" ht="12.75">
      <c r="A70" s="2">
        <f t="shared" si="0"/>
        <v>1.2000000000000006</v>
      </c>
      <c r="B70" s="4">
        <f t="shared" si="1"/>
        <v>-0.038118228626056475</v>
      </c>
      <c r="C70" s="4">
        <f t="shared" si="2"/>
        <v>-0.1686011743720077</v>
      </c>
      <c r="D70" s="4">
        <f t="shared" si="3"/>
        <v>0.022042679320659894</v>
      </c>
    </row>
    <row r="71" spans="1:4" ht="12.75">
      <c r="A71" s="2">
        <f t="shared" si="0"/>
        <v>1.2200000000000006</v>
      </c>
      <c r="B71" s="4">
        <f t="shared" si="1"/>
        <v>-0.03306401898098984</v>
      </c>
      <c r="C71" s="4">
        <f t="shared" si="2"/>
        <v>-0.1687546673873726</v>
      </c>
      <c r="D71" s="4">
        <f t="shared" si="3"/>
        <v>0.01866912090306609</v>
      </c>
    </row>
    <row r="72" spans="1:4" ht="12.75">
      <c r="A72" s="2">
        <f t="shared" si="0"/>
        <v>1.2400000000000007</v>
      </c>
      <c r="B72" s="4">
        <f t="shared" si="1"/>
        <v>-0.028003681354599134</v>
      </c>
      <c r="C72" s="4">
        <f t="shared" si="2"/>
        <v>-0.1688067967914212</v>
      </c>
      <c r="D72" s="4">
        <f t="shared" si="3"/>
        <v>0.015293506261278154</v>
      </c>
    </row>
    <row r="73" spans="1:4" ht="12.75">
      <c r="A73" s="2">
        <f t="shared" si="0"/>
        <v>1.2600000000000007</v>
      </c>
      <c r="B73" s="4">
        <f t="shared" si="1"/>
        <v>-0.02294025939191723</v>
      </c>
      <c r="C73" s="4">
        <f t="shared" si="2"/>
        <v>-0.16875780517332176</v>
      </c>
      <c r="D73" s="4">
        <f t="shared" si="3"/>
        <v>0.011917860241630725</v>
      </c>
    </row>
    <row r="74" spans="1:4" ht="12.75">
      <c r="A74" s="2">
        <f t="shared" si="0"/>
        <v>1.2800000000000007</v>
      </c>
      <c r="B74" s="4">
        <f t="shared" si="1"/>
        <v>-0.017876790362446084</v>
      </c>
      <c r="C74" s="4">
        <f t="shared" si="2"/>
        <v>-0.16860799495762896</v>
      </c>
      <c r="D74" s="4">
        <f t="shared" si="3"/>
        <v>0.008544202240321217</v>
      </c>
    </row>
    <row r="75" spans="1:4" ht="12.75">
      <c r="A75" s="2">
        <f t="shared" si="0"/>
        <v>1.3000000000000007</v>
      </c>
      <c r="B75" s="4">
        <f t="shared" si="1"/>
        <v>-0.012816303360481823</v>
      </c>
      <c r="C75" s="4">
        <f t="shared" si="2"/>
        <v>-0.16835772806176408</v>
      </c>
      <c r="D75" s="4">
        <f t="shared" si="3"/>
        <v>0.005174545010127286</v>
      </c>
    </row>
    <row r="76" spans="1:4" ht="12.75">
      <c r="A76" s="2">
        <f aca="true" t="shared" si="4" ref="A76:A139">A75+$A$5</f>
        <v>1.3200000000000007</v>
      </c>
      <c r="B76" s="4">
        <f aca="true" t="shared" si="5" ref="B76:B139">-1*$F$5*D75</f>
        <v>-0.007761817515190928</v>
      </c>
      <c r="C76" s="4">
        <f aca="true" t="shared" si="6" ref="C76:C139">(C75+B76*$A$5)*$H$5</f>
        <v>-0.1680074255188317</v>
      </c>
      <c r="D76" s="4">
        <f aca="true" t="shared" si="7" ref="D76:D139">D75+0.5*(C75+C76)*$A$5</f>
        <v>0.0018108934743213284</v>
      </c>
    </row>
    <row r="77" spans="1:4" ht="12.75">
      <c r="A77" s="2">
        <f t="shared" si="4"/>
        <v>1.3400000000000007</v>
      </c>
      <c r="B77" s="4">
        <f t="shared" si="5"/>
        <v>-0.0027163402114819923</v>
      </c>
      <c r="C77" s="4">
        <f t="shared" si="6"/>
        <v>-0.16755756706609215</v>
      </c>
      <c r="D77" s="4">
        <f t="shared" si="7"/>
        <v>-0.00154475645152791</v>
      </c>
    </row>
    <row r="78" spans="1:4" ht="12.75">
      <c r="A78" s="2">
        <f t="shared" si="4"/>
        <v>1.3600000000000008</v>
      </c>
      <c r="B78" s="4">
        <f t="shared" si="5"/>
        <v>0.0023171346772918647</v>
      </c>
      <c r="C78" s="4">
        <f t="shared" si="6"/>
        <v>-0.16700869069942867</v>
      </c>
      <c r="D78" s="4">
        <f t="shared" si="7"/>
        <v>-0.004890419029183119</v>
      </c>
    </row>
    <row r="79" spans="1:4" ht="12.75">
      <c r="A79" s="2">
        <f t="shared" si="4"/>
        <v>1.3800000000000008</v>
      </c>
      <c r="B79" s="4">
        <f t="shared" si="5"/>
        <v>0.007335628543774677</v>
      </c>
      <c r="C79" s="4">
        <f t="shared" si="6"/>
        <v>-0.1663613921941675</v>
      </c>
      <c r="D79" s="4">
        <f t="shared" si="7"/>
        <v>-0.008224119858119081</v>
      </c>
    </row>
    <row r="80" spans="1:4" ht="12.75">
      <c r="A80" s="2">
        <f t="shared" si="4"/>
        <v>1.4000000000000008</v>
      </c>
      <c r="B80" s="4">
        <f t="shared" si="5"/>
        <v>0.01233617978717862</v>
      </c>
      <c r="C80" s="4">
        <f t="shared" si="6"/>
        <v>-0.16561632459262868</v>
      </c>
      <c r="D80" s="4">
        <f t="shared" si="7"/>
        <v>-0.011543897025987043</v>
      </c>
    </row>
    <row r="81" spans="1:4" ht="12.75">
      <c r="A81" s="2">
        <f t="shared" si="4"/>
        <v>1.4200000000000008</v>
      </c>
      <c r="B81" s="4">
        <f t="shared" si="5"/>
        <v>0.01731584553898056</v>
      </c>
      <c r="C81" s="4">
        <f t="shared" si="6"/>
        <v>-0.16477419765880352</v>
      </c>
      <c r="D81" s="4">
        <f t="shared" si="7"/>
        <v>-0.014847802248501366</v>
      </c>
    </row>
    <row r="82" spans="1:4" ht="12.75">
      <c r="A82" s="2">
        <f t="shared" si="4"/>
        <v>1.4400000000000008</v>
      </c>
      <c r="B82" s="4">
        <f t="shared" si="5"/>
        <v>0.022271703372752045</v>
      </c>
      <c r="C82" s="4">
        <f t="shared" si="6"/>
        <v>-0.16383577730057444</v>
      </c>
      <c r="D82" s="4">
        <f t="shared" si="7"/>
        <v>-0.018133901998095146</v>
      </c>
    </row>
    <row r="83" spans="1:4" ht="12.75">
      <c r="A83" s="2">
        <f t="shared" si="4"/>
        <v>1.4600000000000009</v>
      </c>
      <c r="B83" s="4">
        <f t="shared" si="5"/>
        <v>0.027200852997142713</v>
      </c>
      <c r="C83" s="4">
        <f t="shared" si="6"/>
        <v>-0.1628018849599097</v>
      </c>
      <c r="D83" s="4">
        <f t="shared" si="7"/>
        <v>-0.021400278620699986</v>
      </c>
    </row>
    <row r="84" spans="1:4" ht="12.75">
      <c r="A84" s="2">
        <f t="shared" si="4"/>
        <v>1.4800000000000009</v>
      </c>
      <c r="B84" s="4">
        <f t="shared" si="5"/>
        <v>0.03210041793104997</v>
      </c>
      <c r="C84" s="4">
        <f t="shared" si="6"/>
        <v>-0.16167339697148483</v>
      </c>
      <c r="D84" s="4">
        <f t="shared" si="7"/>
        <v>-0.024645031440013933</v>
      </c>
    </row>
    <row r="85" spans="1:4" ht="12.75">
      <c r="A85" s="2">
        <f t="shared" si="4"/>
        <v>1.5000000000000009</v>
      </c>
      <c r="B85" s="4">
        <f t="shared" si="5"/>
        <v>0.036967547160020896</v>
      </c>
      <c r="C85" s="4">
        <f t="shared" si="6"/>
        <v>-0.16045124389019957</v>
      </c>
      <c r="D85" s="4">
        <f t="shared" si="7"/>
        <v>-0.02786627784863078</v>
      </c>
    </row>
    <row r="86" spans="1:4" ht="12.75">
      <c r="A86" s="2">
        <f t="shared" si="4"/>
        <v>1.520000000000001</v>
      </c>
      <c r="B86" s="4">
        <f t="shared" si="5"/>
        <v>0.041799416772946164</v>
      </c>
      <c r="C86" s="4">
        <f t="shared" si="6"/>
        <v>-0.15913640978807644</v>
      </c>
      <c r="D86" s="4">
        <f t="shared" si="7"/>
        <v>-0.03106215438541354</v>
      </c>
    </row>
    <row r="87" spans="1:4" ht="12.75">
      <c r="A87" s="2">
        <f t="shared" si="4"/>
        <v>1.540000000000001</v>
      </c>
      <c r="B87" s="4">
        <f t="shared" si="5"/>
        <v>0.0465932315781203</v>
      </c>
      <c r="C87" s="4">
        <f t="shared" si="6"/>
        <v>-0.15772993152104448</v>
      </c>
      <c r="D87" s="4">
        <f t="shared" si="7"/>
        <v>-0.03423081779850475</v>
      </c>
    </row>
    <row r="88" spans="1:4" ht="12.75">
      <c r="A88" s="2">
        <f t="shared" si="4"/>
        <v>1.560000000000001</v>
      </c>
      <c r="B88" s="4">
        <f t="shared" si="5"/>
        <v>0.05134622669775712</v>
      </c>
      <c r="C88" s="4">
        <f t="shared" si="6"/>
        <v>-0.15623289796612808</v>
      </c>
      <c r="D88" s="4">
        <f t="shared" si="7"/>
        <v>-0.037370446093376475</v>
      </c>
    </row>
    <row r="89" spans="1:4" ht="12.75">
      <c r="A89" s="2">
        <f t="shared" si="4"/>
        <v>1.580000000000001</v>
      </c>
      <c r="B89" s="4">
        <f t="shared" si="5"/>
        <v>0.056055669140064705</v>
      </c>
      <c r="C89" s="4">
        <f t="shared" si="6"/>
        <v>-0.1546464492295768</v>
      </c>
      <c r="D89" s="4">
        <f t="shared" si="7"/>
        <v>-0.04047923956533352</v>
      </c>
    </row>
    <row r="90" spans="1:4" ht="12.75">
      <c r="A90" s="2">
        <f t="shared" si="4"/>
        <v>1.600000000000001</v>
      </c>
      <c r="B90" s="4">
        <f t="shared" si="5"/>
        <v>0.060718859348000274</v>
      </c>
      <c r="C90" s="4">
        <f t="shared" si="6"/>
        <v>-0.15297177582648894</v>
      </c>
      <c r="D90" s="4">
        <f t="shared" si="7"/>
        <v>-0.04355542181589418</v>
      </c>
    </row>
    <row r="91" spans="1:4" ht="12.75">
      <c r="A91" s="2">
        <f t="shared" si="4"/>
        <v>1.620000000000001</v>
      </c>
      <c r="B91" s="4">
        <f t="shared" si="5"/>
        <v>0.06533313272384127</v>
      </c>
      <c r="C91" s="4">
        <f t="shared" si="6"/>
        <v>-0.15121011783249608</v>
      </c>
      <c r="D91" s="4">
        <f t="shared" si="7"/>
        <v>-0.04659724075248403</v>
      </c>
    </row>
    <row r="92" spans="1:4" ht="12.75">
      <c r="A92" s="2">
        <f t="shared" si="4"/>
        <v>1.640000000000001</v>
      </c>
      <c r="B92" s="4">
        <f t="shared" si="5"/>
        <v>0.06989586112872603</v>
      </c>
      <c r="C92" s="4">
        <f t="shared" si="6"/>
        <v>-0.1493627640080918</v>
      </c>
      <c r="D92" s="4">
        <f t="shared" si="7"/>
        <v>-0.04960296957088991</v>
      </c>
    </row>
    <row r="93" spans="1:4" ht="12.75">
      <c r="A93" s="2">
        <f t="shared" si="4"/>
        <v>1.660000000000001</v>
      </c>
      <c r="B93" s="4">
        <f t="shared" si="5"/>
        <v>0.07440445435633485</v>
      </c>
      <c r="C93" s="4">
        <f t="shared" si="6"/>
        <v>-0.1474310508962022</v>
      </c>
      <c r="D93" s="4">
        <f t="shared" si="7"/>
        <v>-0.05257090771993285</v>
      </c>
    </row>
    <row r="94" spans="1:4" ht="12.75">
      <c r="A94" s="2">
        <f t="shared" si="4"/>
        <v>1.680000000000001</v>
      </c>
      <c r="B94" s="4">
        <f t="shared" si="5"/>
        <v>0.07885636157989927</v>
      </c>
      <c r="C94" s="4">
        <f t="shared" si="6"/>
        <v>-0.14541636189361043</v>
      </c>
      <c r="D94" s="4">
        <f t="shared" si="7"/>
        <v>-0.05549938184783097</v>
      </c>
    </row>
    <row r="95" spans="1:4" ht="12.75">
      <c r="A95" s="2">
        <f t="shared" si="4"/>
        <v>1.700000000000001</v>
      </c>
      <c r="B95" s="4">
        <f t="shared" si="5"/>
        <v>0.08324907277174645</v>
      </c>
      <c r="C95" s="4">
        <f t="shared" si="6"/>
        <v>-0.14332012629686097</v>
      </c>
      <c r="D95" s="4">
        <f t="shared" si="7"/>
        <v>-0.058386746729735685</v>
      </c>
    </row>
    <row r="96" spans="1:4" ht="12.75">
      <c r="A96" s="2">
        <f t="shared" si="4"/>
        <v>1.720000000000001</v>
      </c>
      <c r="B96" s="4">
        <f t="shared" si="5"/>
        <v>0.08758012009460352</v>
      </c>
      <c r="C96" s="4">
        <f t="shared" si="6"/>
        <v>-0.141143818323284</v>
      </c>
      <c r="D96" s="4">
        <f t="shared" si="7"/>
        <v>-0.06123138617593713</v>
      </c>
    </row>
    <row r="97" spans="1:4" ht="12.75">
      <c r="A97" s="2">
        <f t="shared" si="4"/>
        <v>1.740000000000001</v>
      </c>
      <c r="B97" s="4">
        <f t="shared" si="5"/>
        <v>0.09184707926390569</v>
      </c>
      <c r="C97" s="4">
        <f t="shared" si="6"/>
        <v>-0.13888895610779187</v>
      </c>
      <c r="D97" s="4">
        <f t="shared" si="7"/>
        <v>-0.0640317139202479</v>
      </c>
    </row>
    <row r="98" spans="1:4" ht="12.75">
      <c r="A98" s="2">
        <f t="shared" si="4"/>
        <v>1.7600000000000011</v>
      </c>
      <c r="B98" s="4">
        <f t="shared" si="5"/>
        <v>0.09604757088037183</v>
      </c>
      <c r="C98" s="4">
        <f t="shared" si="6"/>
        <v>-0.1365571006761139</v>
      </c>
      <c r="D98" s="4">
        <f t="shared" si="7"/>
        <v>-0.06678617448808695</v>
      </c>
    </row>
    <row r="99" spans="1:4" ht="12.75">
      <c r="A99" s="2">
        <f t="shared" si="4"/>
        <v>1.7800000000000011</v>
      </c>
      <c r="B99" s="4">
        <f t="shared" si="5"/>
        <v>0.1001792617321304</v>
      </c>
      <c r="C99" s="4">
        <f t="shared" si="6"/>
        <v>-0.13414985489514689</v>
      </c>
      <c r="D99" s="4">
        <f t="shared" si="7"/>
        <v>-0.06949324404379956</v>
      </c>
    </row>
    <row r="100" spans="1:4" ht="12.75">
      <c r="A100" s="2">
        <f t="shared" si="4"/>
        <v>1.8000000000000012</v>
      </c>
      <c r="B100" s="4">
        <f t="shared" si="5"/>
        <v>0.10423986606569932</v>
      </c>
      <c r="C100" s="4">
        <f t="shared" si="6"/>
        <v>-0.13166886240111142</v>
      </c>
      <c r="D100" s="4">
        <f t="shared" si="7"/>
        <v>-0.07215143121676214</v>
      </c>
    </row>
    <row r="101" spans="1:4" ht="12.75">
      <c r="A101" s="2">
        <f t="shared" si="4"/>
        <v>1.8200000000000012</v>
      </c>
      <c r="B101" s="4">
        <f t="shared" si="5"/>
        <v>0.10822714682514319</v>
      </c>
      <c r="C101" s="4">
        <f t="shared" si="6"/>
        <v>-0.12911580650621474</v>
      </c>
      <c r="D101" s="4">
        <f t="shared" si="7"/>
        <v>-0.0747592779058354</v>
      </c>
    </row>
    <row r="102" spans="1:4" ht="12.75">
      <c r="A102" s="2">
        <f t="shared" si="4"/>
        <v>1.8400000000000012</v>
      </c>
      <c r="B102" s="4">
        <f t="shared" si="5"/>
        <v>0.11213891685875309</v>
      </c>
      <c r="C102" s="4">
        <f t="shared" si="6"/>
        <v>-0.12649240908453255</v>
      </c>
      <c r="D102" s="4">
        <f t="shared" si="7"/>
        <v>-0.07731536006174287</v>
      </c>
    </row>
    <row r="103" spans="1:4" ht="12.75">
      <c r="A103" s="2">
        <f t="shared" si="4"/>
        <v>1.8600000000000012</v>
      </c>
      <c r="B103" s="4">
        <f t="shared" si="5"/>
        <v>0.11597304009261429</v>
      </c>
      <c r="C103" s="4">
        <f t="shared" si="6"/>
        <v>-0.12380042943783222</v>
      </c>
      <c r="D103" s="4">
        <f t="shared" si="7"/>
        <v>-0.07981828844696652</v>
      </c>
    </row>
    <row r="104" spans="1:4" ht="12.75">
      <c r="A104" s="2">
        <f t="shared" si="4"/>
        <v>1.8800000000000012</v>
      </c>
      <c r="B104" s="4">
        <f t="shared" si="5"/>
        <v>0.11972743267044976</v>
      </c>
      <c r="C104" s="4">
        <f t="shared" si="6"/>
        <v>-0.12104166314206996</v>
      </c>
      <c r="D104" s="4">
        <f t="shared" si="7"/>
        <v>-0.08226670937276555</v>
      </c>
    </row>
    <row r="105" spans="1:4" ht="12.75">
      <c r="A105" s="2">
        <f t="shared" si="4"/>
        <v>1.9000000000000012</v>
      </c>
      <c r="B105" s="4">
        <f t="shared" si="5"/>
        <v>0.1234000640591483</v>
      </c>
      <c r="C105" s="4">
        <f t="shared" si="6"/>
        <v>-0.11821794087530434</v>
      </c>
      <c r="D105" s="4">
        <f t="shared" si="7"/>
        <v>-0.08465930541293928</v>
      </c>
    </row>
    <row r="106" spans="1:4" ht="12.75">
      <c r="A106" s="2">
        <f t="shared" si="4"/>
        <v>1.9200000000000013</v>
      </c>
      <c r="B106" s="4">
        <f t="shared" si="5"/>
        <v>0.1269889581194089</v>
      </c>
      <c r="C106" s="4">
        <f t="shared" si="6"/>
        <v>-0.11533112722777741</v>
      </c>
      <c r="D106" s="4">
        <f t="shared" si="7"/>
        <v>-0.0869947960939701</v>
      </c>
    </row>
    <row r="107" spans="1:4" ht="12.75">
      <c r="A107" s="2">
        <f t="shared" si="4"/>
        <v>1.9400000000000013</v>
      </c>
      <c r="B107" s="4">
        <f t="shared" si="5"/>
        <v>0.13049219414095511</v>
      </c>
      <c r="C107" s="4">
        <f t="shared" si="6"/>
        <v>-0.11238311949492344</v>
      </c>
      <c r="D107" s="4">
        <f t="shared" si="7"/>
        <v>-0.0892719385611971</v>
      </c>
    </row>
    <row r="108" spans="1:4" ht="12.75">
      <c r="A108" s="2">
        <f t="shared" si="4"/>
        <v>1.9600000000000013</v>
      </c>
      <c r="B108" s="4">
        <f t="shared" si="5"/>
        <v>0.13390790784179563</v>
      </c>
      <c r="C108" s="4">
        <f t="shared" si="6"/>
        <v>-0.10937584645407326</v>
      </c>
      <c r="D108" s="4">
        <f t="shared" si="7"/>
        <v>-0.09148952822068707</v>
      </c>
    </row>
    <row r="109" spans="1:4" ht="12.75">
      <c r="A109" s="2">
        <f t="shared" si="4"/>
        <v>1.9800000000000013</v>
      </c>
      <c r="B109" s="4">
        <f t="shared" si="5"/>
        <v>0.13723429233103057</v>
      </c>
      <c r="C109" s="4">
        <f t="shared" si="6"/>
        <v>-0.10631126712563028</v>
      </c>
      <c r="D109" s="4">
        <f t="shared" si="7"/>
        <v>-0.0936463993564841</v>
      </c>
    </row>
    <row r="110" spans="1:4" ht="12.75">
      <c r="A110" s="2">
        <f t="shared" si="4"/>
        <v>2.0000000000000013</v>
      </c>
      <c r="B110" s="4">
        <f t="shared" si="5"/>
        <v>0.14046959903472614</v>
      </c>
      <c r="C110" s="4">
        <f t="shared" si="6"/>
        <v>-0.10319136951950096</v>
      </c>
      <c r="D110" s="4">
        <f t="shared" si="7"/>
        <v>-0.09574142572293541</v>
      </c>
    </row>
    <row r="111" spans="1:4" ht="12.75">
      <c r="A111" s="2">
        <f t="shared" si="4"/>
        <v>2.0200000000000014</v>
      </c>
      <c r="B111" s="4">
        <f t="shared" si="5"/>
        <v>0.14361213858440308</v>
      </c>
      <c r="C111" s="4">
        <f t="shared" si="6"/>
        <v>-0.10001816936756946</v>
      </c>
      <c r="D111" s="4">
        <f t="shared" si="7"/>
        <v>-0.09777352111180612</v>
      </c>
    </row>
    <row r="112" spans="1:4" ht="12.75">
      <c r="A112" s="2">
        <f t="shared" si="4"/>
        <v>2.0400000000000014</v>
      </c>
      <c r="B112" s="4">
        <f t="shared" si="5"/>
        <v>0.14666028166770917</v>
      </c>
      <c r="C112" s="4">
        <f t="shared" si="6"/>
        <v>-0.09679370884301264</v>
      </c>
      <c r="D112" s="4">
        <f t="shared" si="7"/>
        <v>-0.09974163989391194</v>
      </c>
    </row>
    <row r="113" spans="1:4" ht="12.75">
      <c r="A113" s="2">
        <f t="shared" si="4"/>
        <v>2.0600000000000014</v>
      </c>
      <c r="B113" s="4">
        <f t="shared" si="5"/>
        <v>0.14961245984086788</v>
      </c>
      <c r="C113" s="4">
        <f t="shared" si="6"/>
        <v>-0.0935200552672567</v>
      </c>
      <c r="D113" s="4">
        <f t="shared" si="7"/>
        <v>-0.10164477753501464</v>
      </c>
    </row>
    <row r="114" spans="1:4" ht="12.75">
      <c r="A114" s="2">
        <f t="shared" si="4"/>
        <v>2.0800000000000014</v>
      </c>
      <c r="B114" s="4">
        <f t="shared" si="5"/>
        <v>0.15246716630252194</v>
      </c>
      <c r="C114" s="4">
        <f t="shared" si="6"/>
        <v>-0.09019929980538265</v>
      </c>
      <c r="D114" s="4">
        <f t="shared" si="7"/>
        <v>-0.10348197108574103</v>
      </c>
    </row>
    <row r="115" spans="1:4" ht="12.75">
      <c r="A115" s="2">
        <f t="shared" si="4"/>
        <v>2.1000000000000014</v>
      </c>
      <c r="B115" s="4">
        <f t="shared" si="5"/>
        <v>0.15522295662861152</v>
      </c>
      <c r="C115" s="4">
        <f t="shared" si="6"/>
        <v>-0.08683355615079198</v>
      </c>
      <c r="D115" s="4">
        <f t="shared" si="7"/>
        <v>-0.10525229964530278</v>
      </c>
    </row>
    <row r="116" spans="1:4" ht="12.75">
      <c r="A116" s="2">
        <f t="shared" si="4"/>
        <v>2.1200000000000014</v>
      </c>
      <c r="B116" s="4">
        <f t="shared" si="5"/>
        <v>0.15787844946795415</v>
      </c>
      <c r="C116" s="4">
        <f t="shared" si="6"/>
        <v>-0.0834249591999486</v>
      </c>
      <c r="D116" s="4">
        <f t="shared" si="7"/>
        <v>-0.10695488479881018</v>
      </c>
    </row>
    <row r="117" spans="1:4" ht="12.75">
      <c r="A117" s="2">
        <f t="shared" si="4"/>
        <v>2.1400000000000015</v>
      </c>
      <c r="B117" s="4">
        <f t="shared" si="5"/>
        <v>0.16043232719821526</v>
      </c>
      <c r="C117" s="4">
        <f t="shared" si="6"/>
        <v>-0.07997566371801636</v>
      </c>
      <c r="D117" s="4">
        <f t="shared" si="7"/>
        <v>-0.10858889102798984</v>
      </c>
    </row>
    <row r="118" spans="1:4" ht="12.75">
      <c r="A118" s="2">
        <f t="shared" si="4"/>
        <v>2.1600000000000015</v>
      </c>
      <c r="B118" s="4">
        <f t="shared" si="5"/>
        <v>0.16288333654198472</v>
      </c>
      <c r="C118" s="4">
        <f t="shared" si="6"/>
        <v>-0.07648784299621512</v>
      </c>
      <c r="D118" s="4">
        <f t="shared" si="7"/>
        <v>-0.11015352609513215</v>
      </c>
    </row>
    <row r="119" spans="1:4" ht="12.75">
      <c r="A119" s="2">
        <f t="shared" si="4"/>
        <v>2.1800000000000015</v>
      </c>
      <c r="B119" s="4">
        <f t="shared" si="5"/>
        <v>0.16523028914269822</v>
      </c>
      <c r="C119" s="4">
        <f t="shared" si="6"/>
        <v>-0.07296368750172108</v>
      </c>
      <c r="D119" s="4">
        <f t="shared" si="7"/>
        <v>-0.11164804140011152</v>
      </c>
    </row>
    <row r="120" spans="1:4" ht="12.75">
      <c r="A120" s="2">
        <f t="shared" si="4"/>
        <v>2.2000000000000015</v>
      </c>
      <c r="B120" s="4">
        <f t="shared" si="5"/>
        <v>0.16747206210016724</v>
      </c>
      <c r="C120" s="4">
        <f t="shared" si="6"/>
        <v>-0.06940540352093859</v>
      </c>
      <c r="D120" s="4">
        <f t="shared" si="7"/>
        <v>-0.11307173231033811</v>
      </c>
    </row>
    <row r="121" spans="1:4" ht="12.75">
      <c r="A121" s="2">
        <f t="shared" si="4"/>
        <v>2.2200000000000015</v>
      </c>
      <c r="B121" s="4">
        <f t="shared" si="5"/>
        <v>0.16960759846550713</v>
      </c>
      <c r="C121" s="4">
        <f t="shared" si="6"/>
        <v>-0.06581521179697356</v>
      </c>
      <c r="D121" s="4">
        <f t="shared" si="7"/>
        <v>-0.11442393846351723</v>
      </c>
    </row>
    <row r="122" spans="1:4" ht="12.75">
      <c r="A122" s="2">
        <f t="shared" si="4"/>
        <v>2.2400000000000015</v>
      </c>
      <c r="B122" s="4">
        <f t="shared" si="5"/>
        <v>0.1716359076952758</v>
      </c>
      <c r="C122" s="4">
        <f t="shared" si="6"/>
        <v>-0.062195346162138836</v>
      </c>
      <c r="D122" s="4">
        <f t="shared" si="7"/>
        <v>-0.11570404404310836</v>
      </c>
    </row>
    <row r="123" spans="1:4" ht="12.75">
      <c r="A123" s="2">
        <f t="shared" si="4"/>
        <v>2.2600000000000016</v>
      </c>
      <c r="B123" s="4">
        <f t="shared" si="5"/>
        <v>0.1735560660646625</v>
      </c>
      <c r="C123" s="4">
        <f t="shared" si="6"/>
        <v>-0.05854805216632305</v>
      </c>
      <c r="D123" s="4">
        <f t="shared" si="7"/>
        <v>-0.11691147802639297</v>
      </c>
    </row>
    <row r="124" spans="1:4" ht="12.75">
      <c r="A124" s="2">
        <f t="shared" si="4"/>
        <v>2.2800000000000016</v>
      </c>
      <c r="B124" s="4">
        <f t="shared" si="5"/>
        <v>0.17536721703958943</v>
      </c>
      <c r="C124" s="4">
        <f t="shared" si="6"/>
        <v>-0.05487558570205467</v>
      </c>
      <c r="D124" s="4">
        <f t="shared" si="7"/>
        <v>-0.11804571440507675</v>
      </c>
    </row>
    <row r="125" spans="1:4" ht="12.75">
      <c r="A125" s="2">
        <f t="shared" si="4"/>
        <v>2.3000000000000016</v>
      </c>
      <c r="B125" s="4">
        <f t="shared" si="5"/>
        <v>0.1770685716076151</v>
      </c>
      <c r="C125" s="4">
        <f t="shared" si="6"/>
        <v>-0.05118021162709266</v>
      </c>
      <c r="D125" s="4">
        <f t="shared" si="7"/>
        <v>-0.11910627237836822</v>
      </c>
    </row>
    <row r="126" spans="1:4" ht="12.75">
      <c r="A126" s="2">
        <f t="shared" si="4"/>
        <v>2.3200000000000016</v>
      </c>
      <c r="B126" s="4">
        <f t="shared" si="5"/>
        <v>0.1786594085675523</v>
      </c>
      <c r="C126" s="4">
        <f t="shared" si="6"/>
        <v>-0.04746420238537438</v>
      </c>
      <c r="D126" s="4">
        <f t="shared" si="7"/>
        <v>-0.12009271651849289</v>
      </c>
    </row>
    <row r="127" spans="1:4" ht="12.75">
      <c r="A127" s="2">
        <f t="shared" si="4"/>
        <v>2.3400000000000016</v>
      </c>
      <c r="B127" s="4">
        <f t="shared" si="5"/>
        <v>0.1801390747777393</v>
      </c>
      <c r="C127" s="4">
        <f t="shared" si="6"/>
        <v>-0.04372983662715014</v>
      </c>
      <c r="D127" s="4">
        <f t="shared" si="7"/>
        <v>-0.12100465690861814</v>
      </c>
    </row>
    <row r="128" spans="1:4" ht="12.75">
      <c r="A128" s="2">
        <f t="shared" si="4"/>
        <v>2.3600000000000017</v>
      </c>
      <c r="B128" s="4">
        <f t="shared" si="5"/>
        <v>0.1815069853629272</v>
      </c>
      <c r="C128" s="4">
        <f t="shared" si="6"/>
        <v>-0.03997939782913192</v>
      </c>
      <c r="D128" s="4">
        <f t="shared" si="7"/>
        <v>-0.12184174925318096</v>
      </c>
    </row>
    <row r="129" spans="1:4" ht="12.75">
      <c r="A129" s="2">
        <f t="shared" si="4"/>
        <v>2.3800000000000017</v>
      </c>
      <c r="B129" s="4">
        <f t="shared" si="5"/>
        <v>0.1827626238797714</v>
      </c>
      <c r="C129" s="4">
        <f t="shared" si="6"/>
        <v>-0.03621517291548189</v>
      </c>
      <c r="D129" s="4">
        <f t="shared" si="7"/>
        <v>-0.1226036949606271</v>
      </c>
    </row>
    <row r="130" spans="1:4" ht="12.75">
      <c r="A130" s="2">
        <f t="shared" si="4"/>
        <v>2.4000000000000017</v>
      </c>
      <c r="B130" s="4">
        <f t="shared" si="5"/>
        <v>0.18390554244094062</v>
      </c>
      <c r="C130" s="4">
        <f t="shared" si="6"/>
        <v>-0.032439450880463086</v>
      </c>
      <c r="D130" s="4">
        <f t="shared" si="7"/>
        <v>-0.12329024119858656</v>
      </c>
    </row>
    <row r="131" spans="1:4" ht="12.75">
      <c r="A131" s="2">
        <f t="shared" si="4"/>
        <v>2.4200000000000017</v>
      </c>
      <c r="B131" s="4">
        <f t="shared" si="5"/>
        <v>0.1849353617978798</v>
      </c>
      <c r="C131" s="4">
        <f t="shared" si="6"/>
        <v>-0.028654521413571974</v>
      </c>
      <c r="D131" s="4">
        <f t="shared" si="7"/>
        <v>-0.12390118092152691</v>
      </c>
    </row>
    <row r="132" spans="1:4" ht="12.75">
      <c r="A132" s="2">
        <f t="shared" si="4"/>
        <v>2.4400000000000017</v>
      </c>
      <c r="B132" s="4">
        <f t="shared" si="5"/>
        <v>0.18585177138229034</v>
      </c>
      <c r="C132" s="4">
        <f t="shared" si="6"/>
        <v>-0.024862673527968386</v>
      </c>
      <c r="D132" s="4">
        <f t="shared" si="7"/>
        <v>-0.12443635287094232</v>
      </c>
    </row>
    <row r="133" spans="1:4" ht="12.75">
      <c r="A133" s="2">
        <f t="shared" si="4"/>
        <v>2.4600000000000017</v>
      </c>
      <c r="B133" s="4">
        <f t="shared" si="5"/>
        <v>0.18665452930641346</v>
      </c>
      <c r="C133" s="4">
        <f t="shared" si="6"/>
        <v>-0.021066194193014597</v>
      </c>
      <c r="D133" s="4">
        <f t="shared" si="7"/>
        <v>-0.12489564154815215</v>
      </c>
    </row>
    <row r="134" spans="1:4" ht="12.75">
      <c r="A134" s="2">
        <f t="shared" si="4"/>
        <v>2.4800000000000018</v>
      </c>
      <c r="B134" s="4">
        <f t="shared" si="5"/>
        <v>0.1873434623222282</v>
      </c>
      <c r="C134" s="4">
        <f t="shared" si="6"/>
        <v>-0.017267366971730324</v>
      </c>
      <c r="D134" s="4">
        <f t="shared" si="7"/>
        <v>-0.1252789771597996</v>
      </c>
    </row>
    <row r="135" spans="1:4" ht="12.75">
      <c r="A135" s="2">
        <f t="shared" si="4"/>
        <v>2.5000000000000018</v>
      </c>
      <c r="B135" s="4">
        <f t="shared" si="5"/>
        <v>0.18791846573969936</v>
      </c>
      <c r="C135" s="4">
        <f t="shared" si="6"/>
        <v>-0.013468470663965528</v>
      </c>
      <c r="D135" s="4">
        <f t="shared" si="7"/>
        <v>-0.12558633553615656</v>
      </c>
    </row>
    <row r="136" spans="1:4" ht="12.75">
      <c r="A136" s="2">
        <f t="shared" si="4"/>
        <v>2.520000000000002</v>
      </c>
      <c r="B136" s="4">
        <f t="shared" si="5"/>
        <v>0.1883795033042348</v>
      </c>
      <c r="C136" s="4">
        <f t="shared" si="6"/>
        <v>-0.00967177795608719</v>
      </c>
      <c r="D136" s="4">
        <f t="shared" si="7"/>
        <v>-0.12581773802235707</v>
      </c>
    </row>
    <row r="137" spans="1:4" ht="12.75">
      <c r="A137" s="2">
        <f t="shared" si="4"/>
        <v>2.540000000000002</v>
      </c>
      <c r="B137" s="4">
        <f t="shared" si="5"/>
        <v>0.18872660703353558</v>
      </c>
      <c r="C137" s="4">
        <f t="shared" si="6"/>
        <v>-0.005879554077970229</v>
      </c>
      <c r="D137" s="4">
        <f t="shared" si="7"/>
        <v>-0.12597325134269766</v>
      </c>
    </row>
    <row r="138" spans="1:4" ht="12.75">
      <c r="A138" s="2">
        <f t="shared" si="4"/>
        <v>2.560000000000002</v>
      </c>
      <c r="B138" s="4">
        <f t="shared" si="5"/>
        <v>0.18895987701404646</v>
      </c>
      <c r="C138" s="4">
        <f t="shared" si="6"/>
        <v>-0.002094055468076232</v>
      </c>
      <c r="D138" s="4">
        <f t="shared" si="7"/>
        <v>-0.12605298743815813</v>
      </c>
    </row>
    <row r="139" spans="1:4" ht="12.75">
      <c r="A139" s="2">
        <f t="shared" si="4"/>
        <v>2.580000000000002</v>
      </c>
      <c r="B139" s="4">
        <f t="shared" si="5"/>
        <v>0.18907948115723716</v>
      </c>
      <c r="C139" s="4">
        <f t="shared" si="6"/>
        <v>0.001682471552603306</v>
      </c>
      <c r="D139" s="4">
        <f t="shared" si="7"/>
        <v>-0.12605710327731284</v>
      </c>
    </row>
    <row r="140" spans="1:4" ht="12.75">
      <c r="A140" s="2">
        <f aca="true" t="shared" si="8" ref="A140:A203">A139+$A$5</f>
        <v>2.600000000000002</v>
      </c>
      <c r="B140" s="4">
        <f aca="true" t="shared" si="9" ref="B140:B203">-1*$F$5*D139</f>
        <v>0.18908565491596924</v>
      </c>
      <c r="C140" s="4">
        <f aca="true" t="shared" si="10" ref="C140:C203">(C139+B140*$A$5)*$H$5</f>
        <v>0.005447792096969923</v>
      </c>
      <c r="D140" s="4">
        <f aca="true" t="shared" si="11" ref="D140:D203">D139+0.5*(C139+C140)*$A$5</f>
        <v>-0.1259858006408171</v>
      </c>
    </row>
    <row r="141" spans="1:4" ht="12.75">
      <c r="A141" s="2">
        <f t="shared" si="8"/>
        <v>2.620000000000002</v>
      </c>
      <c r="B141" s="4">
        <f t="shared" si="9"/>
        <v>0.18897870096122563</v>
      </c>
      <c r="C141" s="4">
        <f t="shared" si="10"/>
        <v>0.009199684017845853</v>
      </c>
      <c r="D141" s="4">
        <f t="shared" si="11"/>
        <v>-0.12583932587966895</v>
      </c>
    </row>
    <row r="142" spans="1:4" ht="12.75">
      <c r="A142" s="2">
        <f t="shared" si="8"/>
        <v>2.640000000000002</v>
      </c>
      <c r="B142" s="4">
        <f t="shared" si="9"/>
        <v>0.1887589888195034</v>
      </c>
      <c r="C142" s="4">
        <f t="shared" si="10"/>
        <v>0.012935939202853214</v>
      </c>
      <c r="D142" s="4">
        <f t="shared" si="11"/>
        <v>-0.12561796964746197</v>
      </c>
    </row>
    <row r="143" spans="1:4" ht="12.75">
      <c r="A143" s="2">
        <f t="shared" si="8"/>
        <v>2.660000000000002</v>
      </c>
      <c r="B143" s="4">
        <f t="shared" si="9"/>
        <v>0.18842695447119293</v>
      </c>
      <c r="C143" s="4">
        <f t="shared" si="10"/>
        <v>0.016654364857400242</v>
      </c>
      <c r="D143" s="4">
        <f t="shared" si="11"/>
        <v>-0.12532206660685943</v>
      </c>
    </row>
    <row r="144" spans="1:4" ht="12.75">
      <c r="A144" s="2">
        <f t="shared" si="8"/>
        <v>2.680000000000002</v>
      </c>
      <c r="B144" s="4">
        <f t="shared" si="9"/>
        <v>0.1879830999102891</v>
      </c>
      <c r="C144" s="4">
        <f t="shared" si="10"/>
        <v>0.02035278477503921</v>
      </c>
      <c r="D144" s="4">
        <f t="shared" si="11"/>
        <v>-0.12495199511053504</v>
      </c>
    </row>
    <row r="145" spans="1:4" ht="12.75">
      <c r="A145" s="2">
        <f t="shared" si="8"/>
        <v>2.700000000000002</v>
      </c>
      <c r="B145" s="4">
        <f t="shared" si="9"/>
        <v>0.18742799266580254</v>
      </c>
      <c r="C145" s="4">
        <f t="shared" si="10"/>
        <v>0.024029040594470193</v>
      </c>
      <c r="D145" s="4">
        <f t="shared" si="11"/>
        <v>-0.12450817685683994</v>
      </c>
    </row>
    <row r="146" spans="1:4" ht="12.75">
      <c r="A146" s="2">
        <f t="shared" si="8"/>
        <v>2.720000000000002</v>
      </c>
      <c r="B146" s="4">
        <f t="shared" si="9"/>
        <v>0.18676226528525988</v>
      </c>
      <c r="C146" s="4">
        <f t="shared" si="10"/>
        <v>0.027680993042474865</v>
      </c>
      <c r="D146" s="4">
        <f t="shared" si="11"/>
        <v>-0.12399107652047049</v>
      </c>
    </row>
    <row r="147" spans="1:4" ht="12.75">
      <c r="A147" s="2">
        <f t="shared" si="8"/>
        <v>2.740000000000002</v>
      </c>
      <c r="B147" s="4">
        <f t="shared" si="9"/>
        <v>0.18598661478070572</v>
      </c>
      <c r="C147" s="4">
        <f t="shared" si="10"/>
        <v>0.03130652316207471</v>
      </c>
      <c r="D147" s="4">
        <f t="shared" si="11"/>
        <v>-0.123401201358425</v>
      </c>
    </row>
    <row r="148" spans="1:4" ht="12.75">
      <c r="A148" s="2">
        <f t="shared" si="8"/>
        <v>2.760000000000002</v>
      </c>
      <c r="B148" s="4">
        <f t="shared" si="9"/>
        <v>0.1851018020376375</v>
      </c>
      <c r="C148" s="4">
        <f t="shared" si="10"/>
        <v>0.03490353352521897</v>
      </c>
      <c r="D148" s="4">
        <f t="shared" si="11"/>
        <v>-0.12273910079155206</v>
      </c>
    </row>
    <row r="149" spans="1:4" ht="12.75">
      <c r="A149" s="2">
        <f t="shared" si="8"/>
        <v>2.780000000000002</v>
      </c>
      <c r="B149" s="4">
        <f t="shared" si="9"/>
        <v>0.18410865118732808</v>
      </c>
      <c r="C149" s="4">
        <f t="shared" si="10"/>
        <v>0.03846994942931864</v>
      </c>
      <c r="D149" s="4">
        <f t="shared" si="11"/>
        <v>-0.12200536596200669</v>
      </c>
    </row>
    <row r="150" spans="1:4" ht="12.75">
      <c r="A150" s="2">
        <f t="shared" si="8"/>
        <v>2.800000000000002</v>
      </c>
      <c r="B150" s="4">
        <f t="shared" si="9"/>
        <v>0.18300804894301</v>
      </c>
      <c r="C150" s="4">
        <f t="shared" si="10"/>
        <v>0.0420037200769543</v>
      </c>
      <c r="D150" s="4">
        <f t="shared" si="11"/>
        <v>-0.12120062926694396</v>
      </c>
    </row>
    <row r="151" spans="1:4" ht="12.75">
      <c r="A151" s="2">
        <f t="shared" si="8"/>
        <v>2.820000000000002</v>
      </c>
      <c r="B151" s="4">
        <f t="shared" si="9"/>
        <v>0.1818009439004159</v>
      </c>
      <c r="C151" s="4">
        <f t="shared" si="10"/>
        <v>0.04550281973809773</v>
      </c>
      <c r="D151" s="4">
        <f t="shared" si="11"/>
        <v>-0.12032556386879344</v>
      </c>
    </row>
    <row r="152" spans="1:4" ht="12.75">
      <c r="A152" s="2">
        <f t="shared" si="8"/>
        <v>2.840000000000002</v>
      </c>
      <c r="B152" s="4">
        <f t="shared" si="9"/>
        <v>0.18048834580319012</v>
      </c>
      <c r="C152" s="4">
        <f t="shared" si="10"/>
        <v>0.048965248894199044</v>
      </c>
      <c r="D152" s="4">
        <f t="shared" si="11"/>
        <v>-0.11938088318247046</v>
      </c>
    </row>
    <row r="153" spans="1:4" ht="12.75">
      <c r="A153" s="2">
        <f t="shared" si="8"/>
        <v>2.860000000000002</v>
      </c>
      <c r="B153" s="4">
        <f t="shared" si="9"/>
        <v>0.17907132477370566</v>
      </c>
      <c r="C153" s="4">
        <f t="shared" si="10"/>
        <v>0.05238903536350414</v>
      </c>
      <c r="D153" s="4">
        <f t="shared" si="11"/>
        <v>-0.11836734033989343</v>
      </c>
    </row>
    <row r="154" spans="1:4" ht="12.75">
      <c r="A154" s="2">
        <f t="shared" si="8"/>
        <v>2.880000000000002</v>
      </c>
      <c r="B154" s="4">
        <f t="shared" si="9"/>
        <v>0.17755101050984012</v>
      </c>
      <c r="C154" s="4">
        <f t="shared" si="10"/>
        <v>0.055772235406979835</v>
      </c>
      <c r="D154" s="4">
        <f t="shared" si="11"/>
        <v>-0.1172857276321886</v>
      </c>
    </row>
    <row r="155" spans="1:4" ht="12.75">
      <c r="A155" s="2">
        <f t="shared" si="8"/>
        <v>2.900000000000002</v>
      </c>
      <c r="B155" s="4">
        <f t="shared" si="9"/>
        <v>0.17592859144828288</v>
      </c>
      <c r="C155" s="4">
        <f t="shared" si="10"/>
        <v>0.059112934814237655</v>
      </c>
      <c r="D155" s="4">
        <f t="shared" si="11"/>
        <v>-0.11613687592997643</v>
      </c>
    </row>
    <row r="156" spans="1:4" ht="12.75">
      <c r="A156" s="2">
        <f t="shared" si="8"/>
        <v>2.920000000000002</v>
      </c>
      <c r="B156" s="4">
        <f t="shared" si="9"/>
        <v>0.17420531389496463</v>
      </c>
      <c r="C156" s="4">
        <f t="shared" si="10"/>
        <v>0.06240924996886053</v>
      </c>
      <c r="D156" s="4">
        <f t="shared" si="11"/>
        <v>-0.11492165408214544</v>
      </c>
    </row>
    <row r="157" spans="1:4" ht="12.75">
      <c r="A157" s="2">
        <f t="shared" si="8"/>
        <v>2.940000000000002</v>
      </c>
      <c r="B157" s="4">
        <f t="shared" si="9"/>
        <v>0.17238248112321813</v>
      </c>
      <c r="C157" s="4">
        <f t="shared" si="10"/>
        <v>0.06565932889255092</v>
      </c>
      <c r="D157" s="4">
        <f t="shared" si="11"/>
        <v>-0.11364096829353133</v>
      </c>
    </row>
    <row r="158" spans="1:4" ht="12.75">
      <c r="A158" s="2">
        <f t="shared" si="8"/>
        <v>2.960000000000002</v>
      </c>
      <c r="B158" s="4">
        <f t="shared" si="9"/>
        <v>0.17046145244029698</v>
      </c>
      <c r="C158" s="4">
        <f t="shared" si="10"/>
        <v>0.0688613522675328</v>
      </c>
      <c r="D158" s="4">
        <f t="shared" si="11"/>
        <v>-0.11229576148193049</v>
      </c>
    </row>
    <row r="159" spans="1:4" ht="12.75">
      <c r="A159" s="2">
        <f t="shared" si="8"/>
        <v>2.980000000000002</v>
      </c>
      <c r="B159" s="4">
        <f t="shared" si="9"/>
        <v>0.1684436422228957</v>
      </c>
      <c r="C159" s="4">
        <f t="shared" si="10"/>
        <v>0.07201353443665474</v>
      </c>
      <c r="D159" s="4">
        <f t="shared" si="11"/>
        <v>-0.11088701261488862</v>
      </c>
    </row>
    <row r="160" spans="1:4" ht="12.75">
      <c r="A160" s="2">
        <f t="shared" si="8"/>
        <v>3.000000000000002</v>
      </c>
      <c r="B160" s="4">
        <f t="shared" si="9"/>
        <v>0.16633051892233292</v>
      </c>
      <c r="C160" s="4">
        <f t="shared" si="10"/>
        <v>0.0751141243806561</v>
      </c>
      <c r="D160" s="4">
        <f t="shared" si="11"/>
        <v>-0.1094157360267155</v>
      </c>
    </row>
    <row r="161" spans="1:4" ht="12.75">
      <c r="A161" s="2">
        <f t="shared" si="8"/>
        <v>3.0200000000000022</v>
      </c>
      <c r="B161" s="4">
        <f t="shared" si="9"/>
        <v>0.16412360404007323</v>
      </c>
      <c r="C161" s="4">
        <f t="shared" si="10"/>
        <v>0.07816140667207319</v>
      </c>
      <c r="D161" s="4">
        <f t="shared" si="11"/>
        <v>-0.10788298071618821</v>
      </c>
    </row>
    <row r="162" spans="1:4" ht="12.75">
      <c r="A162" s="2">
        <f t="shared" si="8"/>
        <v>3.0400000000000023</v>
      </c>
      <c r="B162" s="4">
        <f t="shared" si="9"/>
        <v>0.1618244710742823</v>
      </c>
      <c r="C162" s="4">
        <f t="shared" si="10"/>
        <v>0.08115370240527817</v>
      </c>
      <c r="D162" s="4">
        <f t="shared" si="11"/>
        <v>-0.1062898296254147</v>
      </c>
    </row>
    <row r="163" spans="1:4" ht="12.75">
      <c r="A163" s="2">
        <f t="shared" si="8"/>
        <v>3.0600000000000023</v>
      </c>
      <c r="B163" s="4">
        <f t="shared" si="9"/>
        <v>0.15943474443812203</v>
      </c>
      <c r="C163" s="4">
        <f t="shared" si="10"/>
        <v>0.08408937010215849</v>
      </c>
      <c r="D163" s="4">
        <f t="shared" si="11"/>
        <v>-0.10463739890034032</v>
      </c>
    </row>
    <row r="164" spans="1:4" ht="12.75">
      <c r="A164" s="2">
        <f t="shared" si="8"/>
        <v>3.0800000000000023</v>
      </c>
      <c r="B164" s="4">
        <f t="shared" si="9"/>
        <v>0.15695609835051047</v>
      </c>
      <c r="C164" s="4">
        <f t="shared" si="10"/>
        <v>0.08696680659296119</v>
      </c>
      <c r="D164" s="4">
        <f t="shared" si="11"/>
        <v>-0.10292683713338913</v>
      </c>
    </row>
    <row r="165" spans="1:4" ht="12.75">
      <c r="A165" s="2">
        <f t="shared" si="8"/>
        <v>3.1000000000000023</v>
      </c>
      <c r="B165" s="4">
        <f t="shared" si="9"/>
        <v>0.15439025570008366</v>
      </c>
      <c r="C165" s="4">
        <f t="shared" si="10"/>
        <v>0.08978444787184196</v>
      </c>
      <c r="D165" s="4">
        <f t="shared" si="11"/>
        <v>-0.10115932458874109</v>
      </c>
    </row>
    <row r="166" spans="1:4" ht="12.75">
      <c r="A166" s="2">
        <f t="shared" si="8"/>
        <v>3.1200000000000023</v>
      </c>
      <c r="B166" s="4">
        <f t="shared" si="9"/>
        <v>0.1517389868831116</v>
      </c>
      <c r="C166" s="4">
        <f t="shared" si="10"/>
        <v>0.09254076992667569</v>
      </c>
      <c r="D166" s="4">
        <f t="shared" si="11"/>
        <v>-0.09933607241075591</v>
      </c>
    </row>
    <row r="167" spans="1:4" ht="12.75">
      <c r="A167" s="2">
        <f t="shared" si="8"/>
        <v>3.1400000000000023</v>
      </c>
      <c r="B167" s="4">
        <f t="shared" si="9"/>
        <v>0.14900410861613383</v>
      </c>
      <c r="C167" s="4">
        <f t="shared" si="10"/>
        <v>0.09523428954270137</v>
      </c>
      <c r="D167" s="4">
        <f t="shared" si="11"/>
        <v>-0.09745832181606215</v>
      </c>
    </row>
    <row r="168" spans="1:4" ht="12.75">
      <c r="A168" s="2">
        <f t="shared" si="8"/>
        <v>3.1600000000000024</v>
      </c>
      <c r="B168" s="4">
        <f t="shared" si="9"/>
        <v>0.1461874827240932</v>
      </c>
      <c r="C168" s="4">
        <f t="shared" si="10"/>
        <v>0.09786356507959168</v>
      </c>
      <c r="D168" s="4">
        <f t="shared" si="11"/>
        <v>-0.09552734326983922</v>
      </c>
    </row>
    <row r="169" spans="1:4" ht="12.75">
      <c r="A169" s="2">
        <f t="shared" si="8"/>
        <v>3.1800000000000024</v>
      </c>
      <c r="B169" s="4">
        <f t="shared" si="9"/>
        <v>0.14329101490475882</v>
      </c>
      <c r="C169" s="4">
        <f t="shared" si="10"/>
        <v>0.1004271972215538</v>
      </c>
      <c r="D169" s="4">
        <f t="shared" si="11"/>
        <v>-0.09354443564682777</v>
      </c>
    </row>
    <row r="170" spans="1:4" ht="12.75">
      <c r="A170" s="2">
        <f t="shared" si="8"/>
        <v>3.2000000000000024</v>
      </c>
      <c r="B170" s="4">
        <f t="shared" si="9"/>
        <v>0.14031665347024164</v>
      </c>
      <c r="C170" s="4">
        <f t="shared" si="10"/>
        <v>0.10292382970008576</v>
      </c>
      <c r="D170" s="4">
        <f t="shared" si="11"/>
        <v>-0.09151092537761137</v>
      </c>
    </row>
    <row r="171" spans="1:4" ht="12.75">
      <c r="A171" s="2">
        <f t="shared" si="8"/>
        <v>3.2200000000000024</v>
      </c>
      <c r="B171" s="4">
        <f t="shared" si="9"/>
        <v>0.13726638806641703</v>
      </c>
      <c r="C171" s="4">
        <f t="shared" si="10"/>
        <v>0.10535214998902986</v>
      </c>
      <c r="D171" s="4">
        <f t="shared" si="11"/>
        <v>-0.08942816558072021</v>
      </c>
    </row>
    <row r="172" spans="1:4" ht="12.75">
      <c r="A172" s="2">
        <f t="shared" si="8"/>
        <v>3.2400000000000024</v>
      </c>
      <c r="B172" s="4">
        <f t="shared" si="9"/>
        <v>0.1341422483710803</v>
      </c>
      <c r="C172" s="4">
        <f t="shared" si="10"/>
        <v>0.10771088997158211</v>
      </c>
      <c r="D172" s="4">
        <f t="shared" si="11"/>
        <v>-0.08729753518111409</v>
      </c>
    </row>
    <row r="173" spans="1:4" ht="12.75">
      <c r="A173" s="2">
        <f t="shared" si="8"/>
        <v>3.2600000000000025</v>
      </c>
      <c r="B173" s="4">
        <f t="shared" si="9"/>
        <v>0.13094630277167113</v>
      </c>
      <c r="C173" s="4">
        <f t="shared" si="10"/>
        <v>0.10999882657893449</v>
      </c>
      <c r="D173" s="4">
        <f t="shared" si="11"/>
        <v>-0.08512043801560892</v>
      </c>
    </row>
    <row r="174" spans="1:4" ht="12.75">
      <c r="A174" s="2">
        <f t="shared" si="8"/>
        <v>3.2800000000000025</v>
      </c>
      <c r="B174" s="4">
        <f t="shared" si="9"/>
        <v>0.12768065702341336</v>
      </c>
      <c r="C174" s="4">
        <f t="shared" si="10"/>
        <v>0.11221478240024456</v>
      </c>
      <c r="D174" s="4">
        <f t="shared" si="11"/>
        <v>-0.08289830192581714</v>
      </c>
    </row>
    <row r="175" spans="1:4" ht="12.75">
      <c r="A175" s="2">
        <f t="shared" si="8"/>
        <v>3.3000000000000025</v>
      </c>
      <c r="B175" s="4">
        <f t="shared" si="9"/>
        <v>0.12434745288872569</v>
      </c>
      <c r="C175" s="4">
        <f t="shared" si="10"/>
        <v>0.11435762626364501</v>
      </c>
      <c r="D175" s="4">
        <f t="shared" si="11"/>
        <v>-0.08063257783917824</v>
      </c>
    </row>
    <row r="176" spans="1:4" ht="12.75">
      <c r="A176" s="2">
        <f t="shared" si="8"/>
        <v>3.3200000000000025</v>
      </c>
      <c r="B176" s="4">
        <f t="shared" si="9"/>
        <v>0.12094886675876734</v>
      </c>
      <c r="C176" s="4">
        <f t="shared" si="10"/>
        <v>0.11642627378802389</v>
      </c>
      <c r="D176" s="4">
        <f t="shared" si="11"/>
        <v>-0.07832473883866155</v>
      </c>
    </row>
    <row r="177" spans="1:4" ht="12.75">
      <c r="A177" s="2">
        <f t="shared" si="8"/>
        <v>3.3400000000000025</v>
      </c>
      <c r="B177" s="4">
        <f t="shared" si="9"/>
        <v>0.1174871082579923</v>
      </c>
      <c r="C177" s="4">
        <f t="shared" si="10"/>
        <v>0.11841968790532419</v>
      </c>
      <c r="D177" s="4">
        <f t="shared" si="11"/>
        <v>-0.07597627922172806</v>
      </c>
    </row>
    <row r="178" spans="1:4" ht="12.75">
      <c r="A178" s="2">
        <f t="shared" si="8"/>
        <v>3.3600000000000025</v>
      </c>
      <c r="B178" s="4">
        <f t="shared" si="9"/>
        <v>0.11396441883259208</v>
      </c>
      <c r="C178" s="4">
        <f t="shared" si="10"/>
        <v>0.1203368793531301</v>
      </c>
      <c r="D178" s="4">
        <f t="shared" si="11"/>
        <v>-0.07358871354914352</v>
      </c>
    </row>
    <row r="179" spans="1:4" ht="12.75">
      <c r="A179" s="2">
        <f t="shared" si="8"/>
        <v>3.3800000000000026</v>
      </c>
      <c r="B179" s="4">
        <f t="shared" si="9"/>
        <v>0.11038307032371526</v>
      </c>
      <c r="C179" s="4">
        <f t="shared" si="10"/>
        <v>0.1221769071373256</v>
      </c>
      <c r="D179" s="4">
        <f t="shared" si="11"/>
        <v>-0.07116357568423896</v>
      </c>
    </row>
    <row r="180" spans="1:4" ht="12.75">
      <c r="A180" s="2">
        <f t="shared" si="8"/>
        <v>3.4000000000000026</v>
      </c>
      <c r="B180" s="4">
        <f t="shared" si="9"/>
        <v>0.10674536352635842</v>
      </c>
      <c r="C180" s="4">
        <f t="shared" si="10"/>
        <v>0.12393887896462921</v>
      </c>
      <c r="D180" s="4">
        <f t="shared" si="11"/>
        <v>-0.06870241782321941</v>
      </c>
    </row>
    <row r="181" spans="1:4" ht="12.75">
      <c r="A181" s="2">
        <f t="shared" si="8"/>
        <v>3.4200000000000026</v>
      </c>
      <c r="B181" s="4">
        <f t="shared" si="9"/>
        <v>0.1030536267348291</v>
      </c>
      <c r="C181" s="4">
        <f t="shared" si="10"/>
        <v>0.1256219516448278</v>
      </c>
      <c r="D181" s="4">
        <f t="shared" si="11"/>
        <v>-0.06620680951712483</v>
      </c>
    </row>
    <row r="182" spans="1:4" ht="12.75">
      <c r="A182" s="2">
        <f t="shared" si="8"/>
        <v>3.4400000000000026</v>
      </c>
      <c r="B182" s="4">
        <f t="shared" si="9"/>
        <v>0.09931021427568723</v>
      </c>
      <c r="C182" s="4">
        <f t="shared" si="10"/>
        <v>0.12722533146255052</v>
      </c>
      <c r="D182" s="4">
        <f t="shared" si="11"/>
        <v>-0.06367833668605105</v>
      </c>
    </row>
    <row r="183" spans="1:4" ht="12.75">
      <c r="A183" s="2">
        <f t="shared" si="8"/>
        <v>3.4600000000000026</v>
      </c>
      <c r="B183" s="4">
        <f t="shared" si="9"/>
        <v>0.09551750502907656</v>
      </c>
      <c r="C183" s="4">
        <f t="shared" si="10"/>
        <v>0.12874827451844265</v>
      </c>
      <c r="D183" s="4">
        <f t="shared" si="11"/>
        <v>-0.06111860062624112</v>
      </c>
    </row>
    <row r="184" spans="1:4" ht="12.75">
      <c r="A184" s="2">
        <f t="shared" si="8"/>
        <v>3.4800000000000026</v>
      </c>
      <c r="B184" s="4">
        <f t="shared" si="9"/>
        <v>0.09167790093936166</v>
      </c>
      <c r="C184" s="4">
        <f t="shared" si="10"/>
        <v>0.13019008703961818</v>
      </c>
      <c r="D184" s="4">
        <f t="shared" si="11"/>
        <v>-0.05852921701066051</v>
      </c>
    </row>
    <row r="185" spans="1:4" ht="12.75">
      <c r="A185" s="2">
        <f t="shared" si="8"/>
        <v>3.5000000000000027</v>
      </c>
      <c r="B185" s="4">
        <f t="shared" si="9"/>
        <v>0.08779382551599076</v>
      </c>
      <c r="C185" s="4">
        <f t="shared" si="10"/>
        <v>0.13155012565928817</v>
      </c>
      <c r="D185" s="4">
        <f t="shared" si="11"/>
        <v>-0.055911814883671446</v>
      </c>
    </row>
    <row r="186" spans="1:4" ht="12.75">
      <c r="A186" s="2">
        <f t="shared" si="8"/>
        <v>3.5200000000000027</v>
      </c>
      <c r="B186" s="4">
        <f t="shared" si="9"/>
        <v>0.08386772232550715</v>
      </c>
      <c r="C186" s="4">
        <f t="shared" si="10"/>
        <v>0.13282779766548092</v>
      </c>
      <c r="D186" s="4">
        <f t="shared" si="11"/>
        <v>-0.053268035650423755</v>
      </c>
    </row>
    <row r="187" spans="1:4" ht="12.75">
      <c r="A187" s="2">
        <f t="shared" si="8"/>
        <v>3.5400000000000027</v>
      </c>
      <c r="B187" s="4">
        <f t="shared" si="9"/>
        <v>0.07990205347563561</v>
      </c>
      <c r="C187" s="4">
        <f t="shared" si="10"/>
        <v>0.13402256121878867</v>
      </c>
      <c r="D187" s="4">
        <f t="shared" si="11"/>
        <v>-0.05059953206158106</v>
      </c>
    </row>
    <row r="188" spans="1:4" ht="12.75">
      <c r="A188" s="2">
        <f t="shared" si="8"/>
        <v>3.5600000000000027</v>
      </c>
      <c r="B188" s="4">
        <f t="shared" si="9"/>
        <v>0.07589929809237159</v>
      </c>
      <c r="C188" s="4">
        <f t="shared" si="10"/>
        <v>0.1351339255390942</v>
      </c>
      <c r="D188" s="4">
        <f t="shared" si="11"/>
        <v>-0.047907967194002234</v>
      </c>
    </row>
    <row r="189" spans="1:4" ht="12.75">
      <c r="A189" s="2">
        <f t="shared" si="8"/>
        <v>3.5800000000000027</v>
      </c>
      <c r="B189" s="4">
        <f t="shared" si="9"/>
        <v>0.07186195079100334</v>
      </c>
      <c r="C189" s="4">
        <f t="shared" si="10"/>
        <v>0.13616145106124952</v>
      </c>
      <c r="D189" s="4">
        <f t="shared" si="11"/>
        <v>-0.045195013427998795</v>
      </c>
    </row>
    <row r="190" spans="1:4" ht="12.75">
      <c r="A190" s="2">
        <f t="shared" si="8"/>
        <v>3.6000000000000028</v>
      </c>
      <c r="B190" s="4">
        <f t="shared" si="9"/>
        <v>0.06779252014199819</v>
      </c>
      <c r="C190" s="4">
        <f t="shared" si="10"/>
        <v>0.13710474955969723</v>
      </c>
      <c r="D190" s="4">
        <f t="shared" si="11"/>
        <v>-0.04246235142178933</v>
      </c>
    </row>
    <row r="191" spans="1:4" ht="12.75">
      <c r="A191" s="2">
        <f t="shared" si="8"/>
        <v>3.6200000000000028</v>
      </c>
      <c r="B191" s="4">
        <f t="shared" si="9"/>
        <v>0.06369352713268399</v>
      </c>
      <c r="C191" s="4">
        <f t="shared" si="10"/>
        <v>0.13796348424204385</v>
      </c>
      <c r="D191" s="4">
        <f t="shared" si="11"/>
        <v>-0.03971166908377192</v>
      </c>
    </row>
    <row r="192" spans="1:4" ht="12.75">
      <c r="A192" s="2">
        <f t="shared" si="8"/>
        <v>3.640000000000003</v>
      </c>
      <c r="B192" s="4">
        <f t="shared" si="9"/>
        <v>0.05956750362565787</v>
      </c>
      <c r="C192" s="4">
        <f t="shared" si="10"/>
        <v>0.13873736981161336</v>
      </c>
      <c r="D192" s="4">
        <f t="shared" si="11"/>
        <v>-0.03694466054323535</v>
      </c>
    </row>
    <row r="193" spans="1:4" ht="12.75">
      <c r="A193" s="2">
        <f t="shared" si="8"/>
        <v>3.660000000000003</v>
      </c>
      <c r="B193" s="4">
        <f t="shared" si="9"/>
        <v>0.05541699081485302</v>
      </c>
      <c r="C193" s="4">
        <f t="shared" si="10"/>
        <v>0.1394261724990267</v>
      </c>
      <c r="D193" s="4">
        <f t="shared" si="11"/>
        <v>-0.03416302512012895</v>
      </c>
    </row>
    <row r="194" spans="1:4" ht="12.75">
      <c r="A194" s="2">
        <f t="shared" si="8"/>
        <v>3.680000000000003</v>
      </c>
      <c r="B194" s="4">
        <f t="shared" si="9"/>
        <v>0.051244537680193415</v>
      </c>
      <c r="C194" s="4">
        <f t="shared" si="10"/>
        <v>0.14002971006287268</v>
      </c>
      <c r="D194" s="4">
        <f t="shared" si="11"/>
        <v>-0.031368466294509956</v>
      </c>
    </row>
    <row r="195" spans="1:4" ht="12.75">
      <c r="A195" s="2">
        <f t="shared" si="8"/>
        <v>3.700000000000003</v>
      </c>
      <c r="B195" s="4">
        <f t="shared" si="9"/>
        <v>0.04705269944176493</v>
      </c>
      <c r="C195" s="4">
        <f t="shared" si="10"/>
        <v>0.14054785175955284</v>
      </c>
      <c r="D195" s="4">
        <f t="shared" si="11"/>
        <v>-0.0285626906762857</v>
      </c>
    </row>
    <row r="196" spans="1:4" ht="12.75">
      <c r="A196" s="2">
        <f t="shared" si="8"/>
        <v>3.720000000000003</v>
      </c>
      <c r="B196" s="4">
        <f t="shared" si="9"/>
        <v>0.042844036014428544</v>
      </c>
      <c r="C196" s="4">
        <f t="shared" si="10"/>
        <v>0.1409805182824019</v>
      </c>
      <c r="D196" s="4">
        <f t="shared" si="11"/>
        <v>-0.025747406975866152</v>
      </c>
    </row>
    <row r="197" spans="1:4" ht="12.75">
      <c r="A197" s="2">
        <f t="shared" si="8"/>
        <v>3.740000000000003</v>
      </c>
      <c r="B197" s="4">
        <f t="shared" si="9"/>
        <v>0.03862111046379922</v>
      </c>
      <c r="C197" s="4">
        <f t="shared" si="10"/>
        <v>0.14132768167020285</v>
      </c>
      <c r="D197" s="4">
        <f t="shared" si="11"/>
        <v>-0.022924324976340105</v>
      </c>
    </row>
    <row r="198" spans="1:4" ht="12.75">
      <c r="A198" s="2">
        <f t="shared" si="8"/>
        <v>3.760000000000003</v>
      </c>
      <c r="B198" s="4">
        <f t="shared" si="9"/>
        <v>0.03438648746451015</v>
      </c>
      <c r="C198" s="4">
        <f t="shared" si="10"/>
        <v>0.14158936518523457</v>
      </c>
      <c r="D198" s="4">
        <f t="shared" si="11"/>
        <v>-0.02009515450778573</v>
      </c>
    </row>
    <row r="199" spans="1:4" ht="12.75">
      <c r="A199" s="2">
        <f t="shared" si="8"/>
        <v>3.780000000000003</v>
      </c>
      <c r="B199" s="4">
        <f t="shared" si="9"/>
        <v>0.03014273176167859</v>
      </c>
      <c r="C199" s="4">
        <f t="shared" si="10"/>
        <v>0.14176564316100673</v>
      </c>
      <c r="D199" s="4">
        <f t="shared" si="11"/>
        <v>-0.01726160442432332</v>
      </c>
    </row>
    <row r="200" spans="1:4" ht="12.75">
      <c r="A200" s="2">
        <f t="shared" si="8"/>
        <v>3.800000000000003</v>
      </c>
      <c r="B200" s="4">
        <f t="shared" si="9"/>
        <v>0.025892406636484976</v>
      </c>
      <c r="C200" s="4">
        <f t="shared" si="10"/>
        <v>0.14185664081985522</v>
      </c>
      <c r="D200" s="4">
        <f t="shared" si="11"/>
        <v>-0.0144253815845147</v>
      </c>
    </row>
    <row r="201" spans="1:4" ht="12.75">
      <c r="A201" s="2">
        <f t="shared" si="8"/>
        <v>3.820000000000003</v>
      </c>
      <c r="B201" s="4">
        <f t="shared" si="9"/>
        <v>0.021638072376772045</v>
      </c>
      <c r="C201" s="4">
        <f t="shared" si="10"/>
        <v>0.14186253406058846</v>
      </c>
      <c r="D201" s="4">
        <f t="shared" si="11"/>
        <v>-0.011588189835710264</v>
      </c>
    </row>
    <row r="202" spans="1:4" ht="12.75">
      <c r="A202" s="2">
        <f t="shared" si="8"/>
        <v>3.840000000000003</v>
      </c>
      <c r="B202" s="4">
        <f t="shared" si="9"/>
        <v>0.017382284753565392</v>
      </c>
      <c r="C202" s="4">
        <f t="shared" si="10"/>
        <v>0.1417835492163928</v>
      </c>
      <c r="D202" s="4">
        <f t="shared" si="11"/>
        <v>-0.008751729002940451</v>
      </c>
    </row>
    <row r="203" spans="1:4" ht="12.75">
      <c r="A203" s="2">
        <f t="shared" si="8"/>
        <v>3.860000000000003</v>
      </c>
      <c r="B203" s="4">
        <f t="shared" si="9"/>
        <v>0.013127593504410675</v>
      </c>
      <c r="C203" s="4">
        <f t="shared" si="10"/>
        <v>0.1416199627832216</v>
      </c>
      <c r="D203" s="4">
        <f t="shared" si="11"/>
        <v>-0.005917693882944308</v>
      </c>
    </row>
    <row r="204" spans="1:4" ht="12.75">
      <c r="A204" s="2">
        <f aca="true" t="shared" si="12" ref="A204:A267">A203+$A$5</f>
        <v>3.880000000000003</v>
      </c>
      <c r="B204" s="4">
        <f aca="true" t="shared" si="13" ref="B204:B267">-1*$F$5*D203</f>
        <v>0.008876540824416461</v>
      </c>
      <c r="C204" s="4">
        <f aca="true" t="shared" si="14" ref="C204:C267">(C203+B204*$A$5)*$H$5</f>
        <v>0.1413721011189108</v>
      </c>
      <c r="D204" s="4">
        <f aca="true" t="shared" si="15" ref="D204:D267">D203+0.5*(C203+C204)*$A$5</f>
        <v>-0.003087773243922984</v>
      </c>
    </row>
    <row r="205" spans="1:4" ht="12.75">
      <c r="A205" s="2">
        <f t="shared" si="12"/>
        <v>3.900000000000003</v>
      </c>
      <c r="B205" s="4">
        <f t="shared" si="13"/>
        <v>0.004631659865884475</v>
      </c>
      <c r="C205" s="4">
        <f t="shared" si="14"/>
        <v>0.14104034011327982</v>
      </c>
      <c r="D205" s="4">
        <f t="shared" si="15"/>
        <v>-0.00026364883160107794</v>
      </c>
    </row>
    <row r="206" spans="1:4" ht="12.75">
      <c r="A206" s="2">
        <f t="shared" si="12"/>
        <v>3.920000000000003</v>
      </c>
      <c r="B206" s="4">
        <f t="shared" si="13"/>
        <v>0.00039547324740161685</v>
      </c>
      <c r="C206" s="4">
        <f t="shared" si="14"/>
        <v>0.14062510482949317</v>
      </c>
      <c r="D206" s="4">
        <f t="shared" si="15"/>
        <v>0.0025530056178266524</v>
      </c>
    </row>
    <row r="207" spans="1:4" ht="12.75">
      <c r="A207" s="2">
        <f t="shared" si="12"/>
        <v>3.940000000000003</v>
      </c>
      <c r="B207" s="4">
        <f t="shared" si="13"/>
        <v>-0.003829508426739978</v>
      </c>
      <c r="C207" s="4">
        <f t="shared" si="14"/>
        <v>0.14012686911697547</v>
      </c>
      <c r="D207" s="4">
        <f t="shared" si="15"/>
        <v>0.0053605253572913385</v>
      </c>
    </row>
    <row r="208" spans="1:4" ht="12.75">
      <c r="A208" s="2">
        <f t="shared" si="12"/>
        <v>3.960000000000003</v>
      </c>
      <c r="B208" s="4">
        <f t="shared" si="13"/>
        <v>-0.008040788035937007</v>
      </c>
      <c r="C208" s="4">
        <f t="shared" si="14"/>
        <v>0.13954615519618796</v>
      </c>
      <c r="D208" s="4">
        <f t="shared" si="15"/>
        <v>0.008157255600422974</v>
      </c>
    </row>
    <row r="209" spans="1:4" ht="12.75">
      <c r="A209" s="2">
        <f t="shared" si="12"/>
        <v>3.980000000000003</v>
      </c>
      <c r="B209" s="4">
        <f t="shared" si="13"/>
        <v>-0.012235883400634459</v>
      </c>
      <c r="C209" s="4">
        <f t="shared" si="14"/>
        <v>0.13888353321559074</v>
      </c>
      <c r="D209" s="4">
        <f t="shared" si="15"/>
        <v>0.010941552484540762</v>
      </c>
    </row>
    <row r="210" spans="1:4" ht="12.75">
      <c r="A210" s="2">
        <f t="shared" si="12"/>
        <v>4.000000000000003</v>
      </c>
      <c r="B210" s="4">
        <f t="shared" si="13"/>
        <v>-0.01641232872681114</v>
      </c>
      <c r="C210" s="4">
        <f t="shared" si="14"/>
        <v>0.13813962078113134</v>
      </c>
      <c r="D210" s="4">
        <f t="shared" si="15"/>
        <v>0.013711784024507984</v>
      </c>
    </row>
    <row r="211" spans="1:4" ht="12.75">
      <c r="A211" s="2">
        <f t="shared" si="12"/>
        <v>4.020000000000002</v>
      </c>
      <c r="B211" s="4">
        <f t="shared" si="13"/>
        <v>-0.020567676036761972</v>
      </c>
      <c r="C211" s="4">
        <f t="shared" si="14"/>
        <v>0.13731508245861493</v>
      </c>
      <c r="D211" s="4">
        <f t="shared" si="15"/>
        <v>0.016466331056905446</v>
      </c>
    </row>
    <row r="212" spans="1:4" ht="12.75">
      <c r="A212" s="2">
        <f t="shared" si="12"/>
        <v>4.040000000000002</v>
      </c>
      <c r="B212" s="4">
        <f t="shared" si="13"/>
        <v>-0.024699496585358166</v>
      </c>
      <c r="C212" s="4">
        <f t="shared" si="14"/>
        <v>0.13641062924932704</v>
      </c>
      <c r="D212" s="4">
        <f t="shared" si="15"/>
        <v>0.019203588173984865</v>
      </c>
    </row>
    <row r="213" spans="1:4" ht="12.75">
      <c r="A213" s="2">
        <f t="shared" si="12"/>
        <v>4.060000000000001</v>
      </c>
      <c r="B213" s="4">
        <f t="shared" si="13"/>
        <v>-0.028805382260977293</v>
      </c>
      <c r="C213" s="4">
        <f t="shared" si="14"/>
        <v>0.1354270180392952</v>
      </c>
      <c r="D213" s="4">
        <f t="shared" si="15"/>
        <v>0.021921964646871087</v>
      </c>
    </row>
    <row r="214" spans="1:4" ht="12.75">
      <c r="A214" s="2">
        <f t="shared" si="12"/>
        <v>4.080000000000001</v>
      </c>
      <c r="B214" s="4">
        <f t="shared" si="13"/>
        <v>-0.03288294697030662</v>
      </c>
      <c r="C214" s="4">
        <f t="shared" si="14"/>
        <v>0.1343650510225894</v>
      </c>
      <c r="D214" s="4">
        <f t="shared" si="15"/>
        <v>0.024619885337489933</v>
      </c>
    </row>
    <row r="215" spans="1:4" ht="12.75">
      <c r="A215" s="2">
        <f t="shared" si="12"/>
        <v>4.1000000000000005</v>
      </c>
      <c r="B215" s="4">
        <f t="shared" si="13"/>
        <v>-0.03692982800623489</v>
      </c>
      <c r="C215" s="4">
        <f t="shared" si="14"/>
        <v>0.1332255750990773</v>
      </c>
      <c r="D215" s="4">
        <f t="shared" si="15"/>
        <v>0.027295791598706598</v>
      </c>
    </row>
    <row r="216" spans="1:4" ht="12.75">
      <c r="A216" s="2">
        <f t="shared" si="12"/>
        <v>4.12</v>
      </c>
      <c r="B216" s="4">
        <f t="shared" si="13"/>
        <v>-0.04094368739805989</v>
      </c>
      <c r="C216" s="4">
        <f t="shared" si="14"/>
        <v>0.13200948124706274</v>
      </c>
      <c r="D216" s="4">
        <f t="shared" si="15"/>
        <v>0.029948142162168</v>
      </c>
    </row>
    <row r="217" spans="1:4" ht="12.75">
      <c r="A217" s="2">
        <f t="shared" si="12"/>
        <v>4.14</v>
      </c>
      <c r="B217" s="4">
        <f t="shared" si="13"/>
        <v>-0.04492221324325199</v>
      </c>
      <c r="C217" s="4">
        <f t="shared" si="14"/>
        <v>0.13071770387125112</v>
      </c>
      <c r="D217" s="4">
        <f t="shared" si="15"/>
        <v>0.03257541401335114</v>
      </c>
    </row>
    <row r="218" spans="1:4" ht="12.75">
      <c r="A218" s="2">
        <f t="shared" si="12"/>
        <v>4.159999999999999</v>
      </c>
      <c r="B218" s="4">
        <f t="shared" si="13"/>
        <v>-0.0488631210200267</v>
      </c>
      <c r="C218" s="4">
        <f t="shared" si="14"/>
        <v>0.12935122012649805</v>
      </c>
      <c r="D218" s="4">
        <f t="shared" si="15"/>
        <v>0.03517610325332863</v>
      </c>
    </row>
    <row r="219" spans="1:4" ht="12.75">
      <c r="A219" s="2">
        <f t="shared" si="12"/>
        <v>4.179999999999999</v>
      </c>
      <c r="B219" s="4">
        <f t="shared" si="13"/>
        <v>-0.05276415487999293</v>
      </c>
      <c r="C219" s="4">
        <f t="shared" si="14"/>
        <v>0.1279110492178115</v>
      </c>
      <c r="D219" s="4">
        <f t="shared" si="15"/>
        <v>0.03774872594677173</v>
      </c>
    </row>
    <row r="220" spans="1:4" ht="12.75">
      <c r="A220" s="2">
        <f t="shared" si="12"/>
        <v>4.199999999999998</v>
      </c>
      <c r="B220" s="4">
        <f t="shared" si="13"/>
        <v>-0.056623088920157584</v>
      </c>
      <c r="C220" s="4">
        <f t="shared" si="14"/>
        <v>0.12639825167709012</v>
      </c>
      <c r="D220" s="4">
        <f t="shared" si="15"/>
        <v>0.040291818955720746</v>
      </c>
    </row>
    <row r="221" spans="1:4" ht="12.75">
      <c r="A221" s="2">
        <f t="shared" si="12"/>
        <v>4.219999999999998</v>
      </c>
      <c r="B221" s="4">
        <f t="shared" si="13"/>
        <v>-0.06043772843358111</v>
      </c>
      <c r="C221" s="4">
        <f t="shared" si="14"/>
        <v>0.12481392861709326</v>
      </c>
      <c r="D221" s="4">
        <f t="shared" si="15"/>
        <v>0.042803940758662576</v>
      </c>
    </row>
    <row r="222" spans="1:4" ht="12.75">
      <c r="A222" s="2">
        <f t="shared" si="12"/>
        <v>4.2399999999999975</v>
      </c>
      <c r="B222" s="4">
        <f t="shared" si="13"/>
        <v>-0.06420591113799386</v>
      </c>
      <c r="C222" s="4">
        <f t="shared" si="14"/>
        <v>0.12315922096315038</v>
      </c>
      <c r="D222" s="4">
        <f t="shared" si="15"/>
        <v>0.045283672254465016</v>
      </c>
    </row>
    <row r="223" spans="1:4" ht="12.75">
      <c r="A223" s="2">
        <f t="shared" si="12"/>
        <v>4.259999999999997</v>
      </c>
      <c r="B223" s="4">
        <f t="shared" si="13"/>
        <v>-0.06792550838169752</v>
      </c>
      <c r="C223" s="4">
        <f t="shared" si="14"/>
        <v>0.12143530866312988</v>
      </c>
      <c r="D223" s="4">
        <f t="shared" si="15"/>
        <v>0.04772961755072782</v>
      </c>
    </row>
    <row r="224" spans="1:4" ht="12.75">
      <c r="A224" s="2">
        <f t="shared" si="12"/>
        <v>4.279999999999997</v>
      </c>
      <c r="B224" s="4">
        <f t="shared" si="13"/>
        <v>-0.07159442632609171</v>
      </c>
      <c r="C224" s="4">
        <f t="shared" si="14"/>
        <v>0.11964340987619822</v>
      </c>
      <c r="D224" s="4">
        <f t="shared" si="15"/>
        <v>0.0501404047361211</v>
      </c>
    </row>
    <row r="225" spans="1:4" ht="12.75">
      <c r="A225" s="2">
        <f t="shared" si="12"/>
        <v>4.299999999999996</v>
      </c>
      <c r="B225" s="4">
        <f t="shared" si="13"/>
        <v>-0.07521060710418163</v>
      </c>
      <c r="C225" s="4">
        <f t="shared" si="14"/>
        <v>0.11778478014091225</v>
      </c>
      <c r="D225" s="4">
        <f t="shared" si="15"/>
        <v>0.052514686636292204</v>
      </c>
    </row>
    <row r="226" spans="1:4" ht="12.75">
      <c r="A226" s="2">
        <f t="shared" si="12"/>
        <v>4.319999999999996</v>
      </c>
      <c r="B226" s="4">
        <f t="shared" si="13"/>
        <v>-0.0787720299544383</v>
      </c>
      <c r="C226" s="4">
        <f t="shared" si="14"/>
        <v>0.11586071152319802</v>
      </c>
      <c r="D226" s="4">
        <f t="shared" si="15"/>
        <v>0.05485114155293331</v>
      </c>
    </row>
    <row r="227" spans="1:4" ht="12.75">
      <c r="A227" s="2">
        <f t="shared" si="12"/>
        <v>4.339999999999995</v>
      </c>
      <c r="B227" s="4">
        <f t="shared" si="13"/>
        <v>-0.08227671232939995</v>
      </c>
      <c r="C227" s="4">
        <f t="shared" si="14"/>
        <v>0.11387253174478018</v>
      </c>
      <c r="D227" s="4">
        <f t="shared" si="15"/>
        <v>0.05714847398561309</v>
      </c>
    </row>
    <row r="228" spans="1:4" ht="12.75">
      <c r="A228" s="2">
        <f t="shared" si="12"/>
        <v>4.359999999999995</v>
      </c>
      <c r="B228" s="4">
        <f t="shared" si="13"/>
        <v>-0.08572271097841962</v>
      </c>
      <c r="C228" s="4">
        <f t="shared" si="14"/>
        <v>0.11182160329263614</v>
      </c>
      <c r="D228" s="4">
        <f t="shared" si="15"/>
        <v>0.059405415335987255</v>
      </c>
    </row>
    <row r="229" spans="1:4" ht="12.75">
      <c r="A229" s="2">
        <f t="shared" si="12"/>
        <v>4.379999999999995</v>
      </c>
      <c r="B229" s="4">
        <f t="shared" si="13"/>
        <v>-0.08910812300398087</v>
      </c>
      <c r="C229" s="4">
        <f t="shared" si="14"/>
        <v>0.10970932251005885</v>
      </c>
      <c r="D229" s="4">
        <f t="shared" si="15"/>
        <v>0.06162072459401421</v>
      </c>
    </row>
    <row r="230" spans="1:4" ht="12.75">
      <c r="A230" s="2">
        <f t="shared" si="12"/>
        <v>4.399999999999994</v>
      </c>
      <c r="B230" s="4">
        <f t="shared" si="13"/>
        <v>-0.0924310868910213</v>
      </c>
      <c r="C230" s="4">
        <f t="shared" si="14"/>
        <v>0.10753711866992172</v>
      </c>
      <c r="D230" s="4">
        <f t="shared" si="15"/>
        <v>0.06379318900581402</v>
      </c>
    </row>
    <row r="231" spans="1:4" ht="12.75">
      <c r="A231" s="2">
        <f t="shared" si="12"/>
        <v>4.419999999999994</v>
      </c>
      <c r="B231" s="4">
        <f t="shared" si="13"/>
        <v>-0.09568978350872101</v>
      </c>
      <c r="C231" s="4">
        <f t="shared" si="14"/>
        <v>0.10530645303074805</v>
      </c>
      <c r="D231" s="4">
        <f t="shared" si="15"/>
        <v>0.06592162472282072</v>
      </c>
    </row>
    <row r="232" spans="1:4" ht="12.75">
      <c r="A232" s="2">
        <f t="shared" si="12"/>
        <v>4.439999999999993</v>
      </c>
      <c r="B232" s="4">
        <f t="shared" si="13"/>
        <v>-0.09888243708423106</v>
      </c>
      <c r="C232" s="4">
        <f t="shared" si="14"/>
        <v>0.10301881787619624</v>
      </c>
      <c r="D232" s="4">
        <f t="shared" si="15"/>
        <v>0.06800487743189017</v>
      </c>
    </row>
    <row r="233" spans="1:4" ht="12.75">
      <c r="A233" s="2">
        <f t="shared" si="12"/>
        <v>4.459999999999993</v>
      </c>
      <c r="B233" s="4">
        <f t="shared" si="13"/>
        <v>-0.10200731614783523</v>
      </c>
      <c r="C233" s="4">
        <f t="shared" si="14"/>
        <v>0.10067573553857981</v>
      </c>
      <c r="D233" s="4">
        <f t="shared" si="15"/>
        <v>0.07004182296603793</v>
      </c>
    </row>
    <row r="234" spans="1:4" ht="12.75">
      <c r="A234" s="2">
        <f t="shared" si="12"/>
        <v>4.479999999999992</v>
      </c>
      <c r="B234" s="4">
        <f t="shared" si="13"/>
        <v>-0.10506273444905688</v>
      </c>
      <c r="C234" s="4">
        <f t="shared" si="14"/>
        <v>0.09827875740704987</v>
      </c>
      <c r="D234" s="4">
        <f t="shared" si="15"/>
        <v>0.07203136789549423</v>
      </c>
    </row>
    <row r="235" spans="1:4" ht="12.75">
      <c r="A235" s="2">
        <f t="shared" si="12"/>
        <v>4.499999999999992</v>
      </c>
      <c r="B235" s="4">
        <f t="shared" si="13"/>
        <v>-0.10804705184324133</v>
      </c>
      <c r="C235" s="4">
        <f t="shared" si="14"/>
        <v>0.09582946292107448</v>
      </c>
      <c r="D235" s="4">
        <f t="shared" si="15"/>
        <v>0.07397245009877548</v>
      </c>
    </row>
    <row r="236" spans="1:4" ht="12.75">
      <c r="A236" s="2">
        <f t="shared" si="12"/>
        <v>4.519999999999992</v>
      </c>
      <c r="B236" s="4">
        <f t="shared" si="13"/>
        <v>-0.11095867514816321</v>
      </c>
      <c r="C236" s="4">
        <f t="shared" si="14"/>
        <v>0.09332945854985689</v>
      </c>
      <c r="D236" s="4">
        <f t="shared" si="15"/>
        <v>0.0758640393134848</v>
      </c>
    </row>
    <row r="237" spans="1:4" ht="12.75">
      <c r="A237" s="2">
        <f t="shared" si="12"/>
        <v>4.539999999999991</v>
      </c>
      <c r="B237" s="4">
        <f t="shared" si="13"/>
        <v>-0.11379605897022718</v>
      </c>
      <c r="C237" s="4">
        <f t="shared" si="14"/>
        <v>0.09078037675834098</v>
      </c>
      <c r="D237" s="4">
        <f t="shared" si="15"/>
        <v>0.07770513766656678</v>
      </c>
    </row>
    <row r="238" spans="1:4" ht="12.75">
      <c r="A238" s="2">
        <f t="shared" si="12"/>
        <v>4.559999999999991</v>
      </c>
      <c r="B238" s="4">
        <f t="shared" si="13"/>
        <v>-0.11655770649985016</v>
      </c>
      <c r="C238" s="4">
        <f t="shared" si="14"/>
        <v>0.08818387496045894</v>
      </c>
      <c r="D238" s="4">
        <f t="shared" si="15"/>
        <v>0.07949478018375478</v>
      </c>
    </row>
    <row r="239" spans="1:4" ht="12.75">
      <c r="A239" s="2">
        <f t="shared" si="12"/>
        <v>4.57999999999999</v>
      </c>
      <c r="B239" s="4">
        <f t="shared" si="13"/>
        <v>-0.11924217027563215</v>
      </c>
      <c r="C239" s="4">
        <f t="shared" si="14"/>
        <v>0.08554163446028146</v>
      </c>
      <c r="D239" s="4">
        <f t="shared" si="15"/>
        <v>0.08123203527796218</v>
      </c>
    </row>
    <row r="240" spans="1:4" ht="12.75">
      <c r="A240" s="2">
        <f t="shared" si="12"/>
        <v>4.59999999999999</v>
      </c>
      <c r="B240" s="4">
        <f t="shared" si="13"/>
        <v>-0.12184805291694324</v>
      </c>
      <c r="C240" s="4">
        <f t="shared" si="14"/>
        <v>0.08285535938173677</v>
      </c>
      <c r="D240" s="4">
        <f t="shared" si="15"/>
        <v>0.08291600521638236</v>
      </c>
    </row>
    <row r="241" spans="1:4" ht="12.75">
      <c r="A241" s="2">
        <f t="shared" si="12"/>
        <v>4.6199999999999894</v>
      </c>
      <c r="B241" s="4">
        <f t="shared" si="13"/>
        <v>-0.12437400782457352</v>
      </c>
      <c r="C241" s="4">
        <f t="shared" si="14"/>
        <v>0.08012677558756956</v>
      </c>
      <c r="D241" s="4">
        <f t="shared" si="15"/>
        <v>0.08454582656607543</v>
      </c>
    </row>
    <row r="242" spans="1:4" ht="12.75">
      <c r="A242" s="2">
        <f t="shared" si="12"/>
        <v>4.639999999999989</v>
      </c>
      <c r="B242" s="4">
        <f t="shared" si="13"/>
        <v>-0.12681873984911313</v>
      </c>
      <c r="C242" s="4">
        <f t="shared" si="14"/>
        <v>0.07735762958821553</v>
      </c>
      <c r="D242" s="4">
        <f t="shared" si="15"/>
        <v>0.08612067061783328</v>
      </c>
    </row>
    <row r="243" spans="1:4" ht="12.75">
      <c r="A243" s="2">
        <f t="shared" si="12"/>
        <v>4.659999999999989</v>
      </c>
      <c r="B243" s="4">
        <f t="shared" si="13"/>
        <v>-0.12918100592674991</v>
      </c>
      <c r="C243" s="4">
        <f t="shared" si="14"/>
        <v>0.0745496874412715</v>
      </c>
      <c r="D243" s="4">
        <f t="shared" si="15"/>
        <v>0.08763974378812815</v>
      </c>
    </row>
    <row r="244" spans="1:4" ht="12.75">
      <c r="A244" s="2">
        <f t="shared" si="12"/>
        <v>4.679999999999988</v>
      </c>
      <c r="B244" s="4">
        <f t="shared" si="13"/>
        <v>-0.13145961568219222</v>
      </c>
      <c r="C244" s="4">
        <f t="shared" si="14"/>
        <v>0.07170473364224476</v>
      </c>
      <c r="D244" s="4">
        <f t="shared" si="15"/>
        <v>0.08910228799896332</v>
      </c>
    </row>
    <row r="245" spans="1:4" ht="12.75">
      <c r="A245" s="2">
        <f t="shared" si="12"/>
        <v>4.699999999999988</v>
      </c>
      <c r="B245" s="4">
        <f t="shared" si="13"/>
        <v>-0.13365343199844495</v>
      </c>
      <c r="C245" s="4">
        <f t="shared" si="14"/>
        <v>0.06882457000726903</v>
      </c>
      <c r="D245" s="4">
        <f t="shared" si="15"/>
        <v>0.09050758103545846</v>
      </c>
    </row>
    <row r="246" spans="1:4" ht="12.75">
      <c r="A246" s="2">
        <f t="shared" si="12"/>
        <v>4.719999999999987</v>
      </c>
      <c r="B246" s="4">
        <f t="shared" si="13"/>
        <v>-0.13576137155318768</v>
      </c>
      <c r="C246" s="4">
        <f t="shared" si="14"/>
        <v>0.06591101454847666</v>
      </c>
      <c r="D246" s="4">
        <f t="shared" si="15"/>
        <v>0.09185493688101591</v>
      </c>
    </row>
    <row r="247" spans="1:4" ht="12.75">
      <c r="A247" s="2">
        <f t="shared" si="12"/>
        <v>4.739999999999987</v>
      </c>
      <c r="B247" s="4">
        <f t="shared" si="13"/>
        <v>-0.13778240532152386</v>
      </c>
      <c r="C247" s="4">
        <f t="shared" si="14"/>
        <v>0.06296590034272004</v>
      </c>
      <c r="D247" s="4">
        <f t="shared" si="15"/>
        <v>0.09314370602992787</v>
      </c>
    </row>
    <row r="248" spans="1:4" ht="12.75">
      <c r="A248" s="2">
        <f t="shared" si="12"/>
        <v>4.7599999999999865</v>
      </c>
      <c r="B248" s="4">
        <f t="shared" si="13"/>
        <v>-0.1397155590448918</v>
      </c>
      <c r="C248" s="4">
        <f t="shared" si="14"/>
        <v>0.059991074394336735</v>
      </c>
      <c r="D248" s="4">
        <f t="shared" si="15"/>
        <v>0.09437327577729844</v>
      </c>
    </row>
    <row r="249" spans="1:4" ht="12.75">
      <c r="A249" s="2">
        <f t="shared" si="12"/>
        <v>4.779999999999986</v>
      </c>
      <c r="B249" s="4">
        <f t="shared" si="13"/>
        <v>-0.14155991366594764</v>
      </c>
      <c r="C249" s="4">
        <f t="shared" si="14"/>
        <v>0.05698839649265473</v>
      </c>
      <c r="D249" s="4">
        <f t="shared" si="15"/>
        <v>0.09554307048616835</v>
      </c>
    </row>
    <row r="250" spans="1:4" ht="12.75">
      <c r="A250" s="2">
        <f t="shared" si="12"/>
        <v>4.799999999999986</v>
      </c>
      <c r="B250" s="4">
        <f t="shared" si="13"/>
        <v>-0.1433146057292525</v>
      </c>
      <c r="C250" s="4">
        <f t="shared" si="14"/>
        <v>0.053959738064935474</v>
      </c>
      <c r="D250" s="4">
        <f t="shared" si="15"/>
        <v>0.09665255183174425</v>
      </c>
    </row>
    <row r="251" spans="1:4" ht="12.75">
      <c r="A251" s="2">
        <f t="shared" si="12"/>
        <v>4.819999999999985</v>
      </c>
      <c r="B251" s="4">
        <f t="shared" si="13"/>
        <v>-0.14497882774761633</v>
      </c>
      <c r="C251" s="4">
        <f t="shared" si="14"/>
        <v>0.0509069810254532</v>
      </c>
      <c r="D251" s="4">
        <f t="shared" si="15"/>
        <v>0.09770121902264814</v>
      </c>
    </row>
    <row r="252" spans="1:4" ht="12.75">
      <c r="A252" s="2">
        <f t="shared" si="12"/>
        <v>4.839999999999985</v>
      </c>
      <c r="B252" s="4">
        <f t="shared" si="13"/>
        <v>-0.1465518285339722</v>
      </c>
      <c r="C252" s="4">
        <f t="shared" si="14"/>
        <v>0.04783201662140943</v>
      </c>
      <c r="D252" s="4">
        <f t="shared" si="15"/>
        <v>0.09868860899911676</v>
      </c>
    </row>
    <row r="253" spans="1:4" ht="12.75">
      <c r="A253" s="2">
        <f t="shared" si="12"/>
        <v>4.859999999999984</v>
      </c>
      <c r="B253" s="4">
        <f t="shared" si="13"/>
        <v>-0.14803291349867512</v>
      </c>
      <c r="C253" s="4">
        <f t="shared" si="14"/>
        <v>0.04473674427638162</v>
      </c>
      <c r="D253" s="4">
        <f t="shared" si="15"/>
        <v>0.09961429660809466</v>
      </c>
    </row>
    <row r="254" spans="1:4" ht="12.75">
      <c r="A254" s="2">
        <f t="shared" si="12"/>
        <v>4.879999999999984</v>
      </c>
      <c r="B254" s="4">
        <f t="shared" si="13"/>
        <v>-0.14942144491214196</v>
      </c>
      <c r="C254" s="4">
        <f t="shared" si="14"/>
        <v>0.04162307043200436</v>
      </c>
      <c r="D254" s="4">
        <f t="shared" si="15"/>
        <v>0.10047789475517853</v>
      </c>
    </row>
    <row r="255" spans="1:4" ht="12.75">
      <c r="A255" s="2">
        <f t="shared" si="12"/>
        <v>4.8999999999999835</v>
      </c>
      <c r="B255" s="4">
        <f t="shared" si="13"/>
        <v>-0.15071684213276776</v>
      </c>
      <c r="C255" s="4">
        <f t="shared" si="14"/>
        <v>0.03849290738858096</v>
      </c>
      <c r="D255" s="4">
        <f t="shared" si="15"/>
        <v>0.10127905453338439</v>
      </c>
    </row>
    <row r="256" spans="1:4" ht="12.75">
      <c r="A256" s="2">
        <f t="shared" si="12"/>
        <v>4.919999999999983</v>
      </c>
      <c r="B256" s="4">
        <f t="shared" si="13"/>
        <v>-0.15191858180007656</v>
      </c>
      <c r="C256" s="4">
        <f t="shared" si="14"/>
        <v>0.03534817214532169</v>
      </c>
      <c r="D256" s="4">
        <f t="shared" si="15"/>
        <v>0.10201746532872341</v>
      </c>
    </row>
    <row r="257" spans="1:4" ht="12.75">
      <c r="A257" s="2">
        <f t="shared" si="12"/>
        <v>4.939999999999983</v>
      </c>
      <c r="B257" s="4">
        <f t="shared" si="13"/>
        <v>-0.1530261979930851</v>
      </c>
      <c r="C257" s="4">
        <f t="shared" si="14"/>
        <v>0.03219078524090361</v>
      </c>
      <c r="D257" s="4">
        <f t="shared" si="15"/>
        <v>0.10269285490258566</v>
      </c>
    </row>
    <row r="258" spans="1:4" ht="12.75">
      <c r="A258" s="2">
        <f t="shared" si="12"/>
        <v>4.959999999999982</v>
      </c>
      <c r="B258" s="4">
        <f t="shared" si="13"/>
        <v>-0.15403928235387845</v>
      </c>
      <c r="C258" s="4">
        <f t="shared" si="14"/>
        <v>0.029022669595044563</v>
      </c>
      <c r="D258" s="4">
        <f t="shared" si="15"/>
        <v>0.10330498945094514</v>
      </c>
    </row>
    <row r="259" spans="1:4" ht="12.75">
      <c r="A259" s="2">
        <f t="shared" si="12"/>
        <v>4.979999999999982</v>
      </c>
      <c r="B259" s="4">
        <f t="shared" si="13"/>
        <v>-0.1549574841764177</v>
      </c>
      <c r="C259" s="4">
        <f t="shared" si="14"/>
        <v>0.02584574935178166</v>
      </c>
      <c r="D259" s="4">
        <f t="shared" si="15"/>
        <v>0.10385367364041341</v>
      </c>
    </row>
    <row r="260" spans="1:4" ht="12.75">
      <c r="A260" s="2">
        <f t="shared" si="12"/>
        <v>4.999999999999981</v>
      </c>
      <c r="B260" s="4">
        <f t="shared" si="13"/>
        <v>-0.15578051046062008</v>
      </c>
      <c r="C260" s="4">
        <f t="shared" si="14"/>
        <v>0.022661948725141552</v>
      </c>
      <c r="D260" s="4">
        <f t="shared" si="15"/>
        <v>0.10433875062118264</v>
      </c>
    </row>
    <row r="261" spans="1:4" ht="12.75">
      <c r="A261" s="2">
        <f t="shared" si="12"/>
        <v>5.019999999999981</v>
      </c>
      <c r="B261" s="4">
        <f t="shared" si="13"/>
        <v>-0.15650812593177393</v>
      </c>
      <c r="C261" s="4">
        <f t="shared" si="14"/>
        <v>0.019473190847886554</v>
      </c>
      <c r="D261" s="4">
        <f t="shared" si="15"/>
        <v>0.10476010201691292</v>
      </c>
    </row>
    <row r="262" spans="1:4" ht="12.75">
      <c r="A262" s="2">
        <f t="shared" si="12"/>
        <v>5.0399999999999805</v>
      </c>
      <c r="B262" s="4">
        <f t="shared" si="13"/>
        <v>-0.15714015302536935</v>
      </c>
      <c r="C262" s="4">
        <f t="shared" si="14"/>
        <v>0.01628139662401703</v>
      </c>
      <c r="D262" s="4">
        <f t="shared" si="15"/>
        <v>0.10511764789163196</v>
      </c>
    </row>
    <row r="263" spans="1:4" ht="12.75">
      <c r="A263" s="2">
        <f t="shared" si="12"/>
        <v>5.05999999999998</v>
      </c>
      <c r="B263" s="4">
        <f t="shared" si="13"/>
        <v>-0.1576764718374479</v>
      </c>
      <c r="C263" s="4">
        <f t="shared" si="14"/>
        <v>0.013088483585706266</v>
      </c>
      <c r="D263" s="4">
        <f t="shared" si="15"/>
        <v>0.10541134669372919</v>
      </c>
    </row>
    <row r="264" spans="1:4" ht="12.75">
      <c r="A264" s="2">
        <f t="shared" si="12"/>
        <v>5.07999999999998</v>
      </c>
      <c r="B264" s="4">
        <f t="shared" si="13"/>
        <v>-0.15811702004059375</v>
      </c>
      <c r="C264" s="4">
        <f t="shared" si="14"/>
        <v>0.009896364755339709</v>
      </c>
      <c r="D264" s="4">
        <f t="shared" si="15"/>
        <v>0.10564119517713964</v>
      </c>
    </row>
    <row r="265" spans="1:4" ht="12.75">
      <c r="A265" s="2">
        <f t="shared" si="12"/>
        <v>5.099999999999979</v>
      </c>
      <c r="B265" s="4">
        <f t="shared" si="13"/>
        <v>-0.15846179276570943</v>
      </c>
      <c r="C265" s="4">
        <f t="shared" si="14"/>
        <v>0.006706947513325443</v>
      </c>
      <c r="D265" s="4">
        <f t="shared" si="15"/>
        <v>0.10580722829982629</v>
      </c>
    </row>
    <row r="266" spans="1:4" ht="12.75">
      <c r="A266" s="2">
        <f t="shared" si="12"/>
        <v>5.119999999999979</v>
      </c>
      <c r="B266" s="4">
        <f t="shared" si="13"/>
        <v>-0.1587108424497394</v>
      </c>
      <c r="C266" s="4">
        <f t="shared" si="14"/>
        <v>0.003522132472337663</v>
      </c>
      <c r="D266" s="4">
        <f t="shared" si="15"/>
        <v>0.10590951909968292</v>
      </c>
    </row>
    <row r="267" spans="1:4" ht="12.75">
      <c r="A267" s="2">
        <f t="shared" si="12"/>
        <v>5.139999999999978</v>
      </c>
      <c r="B267" s="4">
        <f t="shared" si="13"/>
        <v>-0.15886427864952435</v>
      </c>
      <c r="C267" s="4">
        <f t="shared" si="14"/>
        <v>0.00034381235864913484</v>
      </c>
      <c r="D267" s="4">
        <f t="shared" si="15"/>
        <v>0.1059481785479928</v>
      </c>
    </row>
    <row r="268" spans="1:4" ht="12.75">
      <c r="A268" s="2">
        <f aca="true" t="shared" si="16" ref="A268:A331">A267+$A$5</f>
        <v>5.159999999999978</v>
      </c>
      <c r="B268" s="4">
        <f aca="true" t="shared" si="17" ref="B268:B331">-1*$F$5*D267</f>
        <v>-0.15892226782198918</v>
      </c>
      <c r="C268" s="4">
        <f aca="true" t="shared" si="18" ref="C268:C331">(C267+B268*$A$5)*$H$5</f>
        <v>-0.002826129098797277</v>
      </c>
      <c r="D268" s="4">
        <f aca="true" t="shared" si="19" ref="D268:D331">D267+0.5*(C267+C268)*$A$5</f>
        <v>0.10592335538059132</v>
      </c>
    </row>
    <row r="269" spans="1:4" ht="12.75">
      <c r="A269" s="2">
        <f t="shared" si="16"/>
        <v>5.1799999999999775</v>
      </c>
      <c r="B269" s="4">
        <f t="shared" si="17"/>
        <v>-0.15888503307088694</v>
      </c>
      <c r="C269" s="4">
        <f t="shared" si="18"/>
        <v>-0.005985818270934372</v>
      </c>
      <c r="D269" s="4">
        <f t="shared" si="19"/>
        <v>0.105835235906894</v>
      </c>
    </row>
    <row r="270" spans="1:4" ht="12.75">
      <c r="A270" s="2">
        <f t="shared" si="16"/>
        <v>5.199999999999977</v>
      </c>
      <c r="B270" s="4">
        <f t="shared" si="17"/>
        <v>-0.158752853860341</v>
      </c>
      <c r="C270" s="4">
        <f t="shared" si="18"/>
        <v>-0.009133392722096768</v>
      </c>
      <c r="D270" s="4">
        <f t="shared" si="19"/>
        <v>0.1056840437969637</v>
      </c>
    </row>
    <row r="271" spans="1:4" ht="12.75">
      <c r="A271" s="2">
        <f t="shared" si="16"/>
        <v>5.219999999999977</v>
      </c>
      <c r="B271" s="4">
        <f t="shared" si="17"/>
        <v>-0.15852606569544553</v>
      </c>
      <c r="C271" s="4">
        <f t="shared" si="18"/>
        <v>-0.012267002293897662</v>
      </c>
      <c r="D271" s="4">
        <f t="shared" si="19"/>
        <v>0.10547003984680375</v>
      </c>
    </row>
    <row r="272" spans="1:4" ht="12.75">
      <c r="A272" s="2">
        <f t="shared" si="16"/>
        <v>5.239999999999976</v>
      </c>
      <c r="B272" s="4">
        <f t="shared" si="17"/>
        <v>-0.1582050597702056</v>
      </c>
      <c r="C272" s="4">
        <f t="shared" si="18"/>
        <v>-0.015384810178833868</v>
      </c>
      <c r="D272" s="4">
        <f t="shared" si="19"/>
        <v>0.10519352172207644</v>
      </c>
    </row>
    <row r="273" spans="1:4" ht="12.75">
      <c r="A273" s="2">
        <f t="shared" si="16"/>
        <v>5.259999999999976</v>
      </c>
      <c r="B273" s="4">
        <f t="shared" si="17"/>
        <v>-0.15779028258311464</v>
      </c>
      <c r="C273" s="4">
        <f t="shared" si="18"/>
        <v>-0.018484993983004672</v>
      </c>
      <c r="D273" s="4">
        <f t="shared" si="19"/>
        <v>0.10485482368045805</v>
      </c>
    </row>
    <row r="274" spans="1:4" ht="12.75">
      <c r="A274" s="2">
        <f t="shared" si="16"/>
        <v>5.279999999999975</v>
      </c>
      <c r="B274" s="4">
        <f t="shared" si="17"/>
        <v>-0.15728223552068704</v>
      </c>
      <c r="C274" s="4">
        <f t="shared" si="18"/>
        <v>-0.02156574677733816</v>
      </c>
      <c r="D274" s="4">
        <f t="shared" si="19"/>
        <v>0.10445431627285462</v>
      </c>
    </row>
    <row r="275" spans="1:4" ht="12.75">
      <c r="A275" s="2">
        <f t="shared" si="16"/>
        <v>5.299999999999975</v>
      </c>
      <c r="B275" s="4">
        <f t="shared" si="17"/>
        <v>-0.1566814744092819</v>
      </c>
      <c r="C275" s="4">
        <f t="shared" si="18"/>
        <v>-0.024625278136727224</v>
      </c>
      <c r="D275" s="4">
        <f t="shared" si="19"/>
        <v>0.10399240602371397</v>
      </c>
    </row>
    <row r="276" spans="1:4" ht="12.75">
      <c r="A276" s="2">
        <f t="shared" si="16"/>
        <v>5.3199999999999745</v>
      </c>
      <c r="B276" s="4">
        <f t="shared" si="17"/>
        <v>-0.15598860903557094</v>
      </c>
      <c r="C276" s="4">
        <f t="shared" si="18"/>
        <v>-0.027661815166486324</v>
      </c>
      <c r="D276" s="4">
        <f t="shared" si="19"/>
        <v>0.10346953509068184</v>
      </c>
    </row>
    <row r="277" spans="1:4" ht="12.75">
      <c r="A277" s="2">
        <f t="shared" si="16"/>
        <v>5.339999999999974</v>
      </c>
      <c r="B277" s="4">
        <f t="shared" si="17"/>
        <v>-0.15520430263602272</v>
      </c>
      <c r="C277" s="4">
        <f t="shared" si="18"/>
        <v>-0.03067360351554916</v>
      </c>
      <c r="D277" s="4">
        <f t="shared" si="19"/>
        <v>0.10288618090386148</v>
      </c>
    </row>
    <row r="278" spans="1:4" ht="12.75">
      <c r="A278" s="2">
        <f t="shared" si="16"/>
        <v>5.359999999999974</v>
      </c>
      <c r="B278" s="4">
        <f t="shared" si="17"/>
        <v>-0.1543292713557922</v>
      </c>
      <c r="C278" s="4">
        <f t="shared" si="18"/>
        <v>-0.03365890837583701</v>
      </c>
      <c r="D278" s="4">
        <f t="shared" si="19"/>
        <v>0.10224285578494761</v>
      </c>
    </row>
    <row r="279" spans="1:4" ht="12.75">
      <c r="A279" s="2">
        <f t="shared" si="16"/>
        <v>5.379999999999973</v>
      </c>
      <c r="B279" s="4">
        <f t="shared" si="17"/>
        <v>-0.1533642836774214</v>
      </c>
      <c r="C279" s="4">
        <f t="shared" si="18"/>
        <v>-0.03661601546723728</v>
      </c>
      <c r="D279" s="4">
        <f t="shared" si="19"/>
        <v>0.10154010654651688</v>
      </c>
    </row>
    <row r="280" spans="1:4" ht="12.75">
      <c r="A280" s="2">
        <f t="shared" si="16"/>
        <v>5.399999999999973</v>
      </c>
      <c r="B280" s="4">
        <f t="shared" si="17"/>
        <v>-0.1523101598197753</v>
      </c>
      <c r="C280" s="4">
        <f t="shared" si="18"/>
        <v>-0.03954323200764189</v>
      </c>
      <c r="D280" s="4">
        <f t="shared" si="19"/>
        <v>0.10077851407176809</v>
      </c>
    </row>
    <row r="281" spans="1:4" ht="12.75">
      <c r="A281" s="2">
        <f t="shared" si="16"/>
        <v>5.419999999999972</v>
      </c>
      <c r="B281" s="4">
        <f t="shared" si="17"/>
        <v>-0.15116777110765212</v>
      </c>
      <c r="C281" s="4">
        <f t="shared" si="18"/>
        <v>-0.042438887667505545</v>
      </c>
      <c r="D281" s="4">
        <f t="shared" si="19"/>
        <v>0.09995869287501662</v>
      </c>
    </row>
    <row r="282" spans="1:4" ht="12.75">
      <c r="A282" s="2">
        <f t="shared" si="16"/>
        <v>5.439999999999972</v>
      </c>
      <c r="B282" s="4">
        <f t="shared" si="17"/>
        <v>-0.1499380393125249</v>
      </c>
      <c r="C282" s="4">
        <f t="shared" si="18"/>
        <v>-0.045301335508394776</v>
      </c>
      <c r="D282" s="4">
        <f t="shared" si="19"/>
        <v>0.09908129064325762</v>
      </c>
    </row>
    <row r="283" spans="1:4" ht="12.75">
      <c r="A283" s="2">
        <f t="shared" si="16"/>
        <v>5.4599999999999715</v>
      </c>
      <c r="B283" s="4">
        <f t="shared" si="17"/>
        <v>-0.1486219359648864</v>
      </c>
      <c r="C283" s="4">
        <f t="shared" si="18"/>
        <v>-0.048128952905009424</v>
      </c>
      <c r="D283" s="4">
        <f t="shared" si="19"/>
        <v>0.09814698775912357</v>
      </c>
    </row>
    <row r="284" spans="1:4" ht="12.75">
      <c r="A284" s="2">
        <f t="shared" si="16"/>
        <v>5.479999999999971</v>
      </c>
      <c r="B284" s="4">
        <f t="shared" si="17"/>
        <v>-0.14722048163868534</v>
      </c>
      <c r="C284" s="4">
        <f t="shared" si="18"/>
        <v>-0.050920142450169785</v>
      </c>
      <c r="D284" s="4">
        <f t="shared" si="19"/>
        <v>0.09715649680557178</v>
      </c>
    </row>
    <row r="285" spans="1:4" ht="12.75">
      <c r="A285" s="2">
        <f t="shared" si="16"/>
        <v>5.499999999999971</v>
      </c>
      <c r="B285" s="4">
        <f t="shared" si="17"/>
        <v>-0.14573474520835766</v>
      </c>
      <c r="C285" s="4">
        <f t="shared" si="18"/>
        <v>-0.05367333284227393</v>
      </c>
      <c r="D285" s="4">
        <f t="shared" si="19"/>
        <v>0.09611056205264734</v>
      </c>
    </row>
    <row r="286" spans="1:4" ht="12.75">
      <c r="A286" s="2">
        <f t="shared" si="16"/>
        <v>5.51999999999997</v>
      </c>
      <c r="B286" s="4">
        <f t="shared" si="17"/>
        <v>-0.14416584307897098</v>
      </c>
      <c r="C286" s="4">
        <f t="shared" si="18"/>
        <v>-0.056386979754741794</v>
      </c>
      <c r="D286" s="4">
        <f t="shared" si="19"/>
        <v>0.09500995892667718</v>
      </c>
    </row>
    <row r="287" spans="1:4" ht="12.75">
      <c r="A287" s="2">
        <f t="shared" si="16"/>
        <v>5.53999999999997</v>
      </c>
      <c r="B287" s="4">
        <f t="shared" si="17"/>
        <v>-0.14251493839001575</v>
      </c>
      <c r="C287" s="4">
        <f t="shared" si="18"/>
        <v>-0.059059566686974485</v>
      </c>
      <c r="D287" s="4">
        <f t="shared" si="19"/>
        <v>0.09385549346226002</v>
      </c>
    </row>
    <row r="288" spans="1:4" ht="12.75">
      <c r="A288" s="2">
        <f t="shared" si="16"/>
        <v>5.559999999999969</v>
      </c>
      <c r="B288" s="4">
        <f t="shared" si="17"/>
        <v>-0.14078324019339</v>
      </c>
      <c r="C288" s="4">
        <f t="shared" si="18"/>
        <v>-0.061689605796369756</v>
      </c>
      <c r="D288" s="4">
        <f t="shared" si="19"/>
        <v>0.09264800173742657</v>
      </c>
    </row>
    <row r="289" spans="1:4" ht="12.75">
      <c r="A289" s="2">
        <f t="shared" si="16"/>
        <v>5.579999999999969</v>
      </c>
      <c r="B289" s="4">
        <f t="shared" si="17"/>
        <v>-0.13897200260613984</v>
      </c>
      <c r="C289" s="4">
        <f t="shared" si="18"/>
        <v>-0.06427563871094708</v>
      </c>
      <c r="D289" s="4">
        <f t="shared" si="19"/>
        <v>0.0913883492923534</v>
      </c>
    </row>
    <row r="290" spans="1:4" ht="12.75">
      <c r="A290" s="2">
        <f t="shared" si="16"/>
        <v>5.599999999999969</v>
      </c>
      <c r="B290" s="4">
        <f t="shared" si="17"/>
        <v>-0.13708252393853007</v>
      </c>
      <c r="C290" s="4">
        <f t="shared" si="18"/>
        <v>-0.06681623732214853</v>
      </c>
      <c r="D290" s="4">
        <f t="shared" si="19"/>
        <v>0.09007743053202244</v>
      </c>
    </row>
    <row r="291" spans="1:4" ht="12.75">
      <c r="A291" s="2">
        <f t="shared" si="16"/>
        <v>5.619999999999968</v>
      </c>
      <c r="B291" s="4">
        <f t="shared" si="17"/>
        <v>-0.13511614579803363</v>
      </c>
      <c r="C291" s="4">
        <f t="shared" si="18"/>
        <v>-0.06931000455739487</v>
      </c>
      <c r="D291" s="4">
        <f t="shared" si="19"/>
        <v>0.08871616811322701</v>
      </c>
    </row>
    <row r="292" spans="1:4" ht="12.75">
      <c r="A292" s="2">
        <f t="shared" si="16"/>
        <v>5.639999999999968</v>
      </c>
      <c r="B292" s="4">
        <f t="shared" si="17"/>
        <v>-0.1330742521698405</v>
      </c>
      <c r="C292" s="4">
        <f t="shared" si="18"/>
        <v>-0.07175557513198931</v>
      </c>
      <c r="D292" s="4">
        <f t="shared" si="19"/>
        <v>0.08730551231633317</v>
      </c>
    </row>
    <row r="293" spans="1:4" ht="12.75">
      <c r="A293" s="2">
        <f t="shared" si="16"/>
        <v>5.659999999999967</v>
      </c>
      <c r="B293" s="4">
        <f t="shared" si="17"/>
        <v>-0.13095826847449973</v>
      </c>
      <c r="C293" s="4">
        <f t="shared" si="18"/>
        <v>-0.07415161627997487</v>
      </c>
      <c r="D293" s="4">
        <f t="shared" si="19"/>
        <v>0.08584644040221352</v>
      </c>
    </row>
    <row r="294" spans="1:4" ht="12.75">
      <c r="A294" s="2">
        <f t="shared" si="16"/>
        <v>5.679999999999967</v>
      </c>
      <c r="B294" s="4">
        <f t="shared" si="17"/>
        <v>-0.12876966060332026</v>
      </c>
      <c r="C294" s="4">
        <f t="shared" si="18"/>
        <v>-0.07649682846356515</v>
      </c>
      <c r="D294" s="4">
        <f t="shared" si="19"/>
        <v>0.08433995595477813</v>
      </c>
    </row>
    <row r="295" spans="1:4" ht="12.75">
      <c r="A295" s="2">
        <f t="shared" si="16"/>
        <v>5.699999999999966</v>
      </c>
      <c r="B295" s="4">
        <f t="shared" si="17"/>
        <v>-0.12650993393216717</v>
      </c>
      <c r="C295" s="4">
        <f t="shared" si="18"/>
        <v>-0.07878994606078187</v>
      </c>
      <c r="D295" s="4">
        <f t="shared" si="19"/>
        <v>0.08278708820953466</v>
      </c>
    </row>
    <row r="296" spans="1:4" ht="12.75">
      <c r="A296" s="2">
        <f t="shared" si="16"/>
        <v>5.719999999999966</v>
      </c>
      <c r="B296" s="4">
        <f t="shared" si="17"/>
        <v>-0.12418063231430197</v>
      </c>
      <c r="C296" s="4">
        <f t="shared" si="18"/>
        <v>-0.0810297380309467</v>
      </c>
      <c r="D296" s="4">
        <f t="shared" si="19"/>
        <v>0.08118889136861737</v>
      </c>
    </row>
    <row r="297" spans="1:4" ht="12.75">
      <c r="A297" s="2">
        <f t="shared" si="16"/>
        <v>5.739999999999966</v>
      </c>
      <c r="B297" s="4">
        <f t="shared" si="17"/>
        <v>-0.12178333705292604</v>
      </c>
      <c r="C297" s="4">
        <f t="shared" si="18"/>
        <v>-0.08321500855768921</v>
      </c>
      <c r="D297" s="4">
        <f t="shared" si="19"/>
        <v>0.07954644390273101</v>
      </c>
    </row>
    <row r="298" spans="1:4" ht="12.75">
      <c r="A298" s="2">
        <f t="shared" si="16"/>
        <v>5.759999999999965</v>
      </c>
      <c r="B298" s="4">
        <f t="shared" si="17"/>
        <v>-0.1193196658540965</v>
      </c>
      <c r="C298" s="4">
        <f t="shared" si="18"/>
        <v>-0.08534459766914683</v>
      </c>
      <c r="D298" s="4">
        <f t="shared" si="19"/>
        <v>0.07786084784046265</v>
      </c>
    </row>
    <row r="299" spans="1:4" ht="12.75">
      <c r="A299" s="2">
        <f t="shared" si="16"/>
        <v>5.779999999999965</v>
      </c>
      <c r="B299" s="4">
        <f t="shared" si="17"/>
        <v>-0.11679127176069397</v>
      </c>
      <c r="C299" s="4">
        <f t="shared" si="18"/>
        <v>-0.08741738183504763</v>
      </c>
      <c r="D299" s="4">
        <f t="shared" si="19"/>
        <v>0.0761332280454207</v>
      </c>
    </row>
    <row r="300" spans="1:4" ht="12.75">
      <c r="A300" s="2">
        <f t="shared" si="16"/>
        <v>5.799999999999964</v>
      </c>
      <c r="B300" s="4">
        <f t="shared" si="17"/>
        <v>-0.11419984206813104</v>
      </c>
      <c r="C300" s="4">
        <f t="shared" si="18"/>
        <v>-0.08943227454038101</v>
      </c>
      <c r="D300" s="4">
        <f t="shared" si="19"/>
        <v>0.07436473148166642</v>
      </c>
    </row>
    <row r="301" spans="1:4" ht="12.75">
      <c r="A301" s="2">
        <f t="shared" si="16"/>
        <v>5.819999999999964</v>
      </c>
      <c r="B301" s="4">
        <f t="shared" si="17"/>
        <v>-0.11154709722249961</v>
      </c>
      <c r="C301" s="4">
        <f t="shared" si="18"/>
        <v>-0.09138822683537651</v>
      </c>
      <c r="D301" s="4">
        <f t="shared" si="19"/>
        <v>0.07255652646790885</v>
      </c>
    </row>
    <row r="302" spans="1:4" ht="12.75">
      <c r="A302" s="2">
        <f t="shared" si="16"/>
        <v>5.839999999999963</v>
      </c>
      <c r="B302" s="4">
        <f t="shared" si="17"/>
        <v>-0.10883478970186325</v>
      </c>
      <c r="C302" s="4">
        <f t="shared" si="18"/>
        <v>-0.09328422786152553</v>
      </c>
      <c r="D302" s="4">
        <f t="shared" si="19"/>
        <v>0.07070980192093983</v>
      </c>
    </row>
    <row r="303" spans="1:4" ht="12.75">
      <c r="A303" s="2">
        <f t="shared" si="16"/>
        <v>5.859999999999963</v>
      </c>
      <c r="B303" s="4">
        <f t="shared" si="17"/>
        <v>-0.10606470288140972</v>
      </c>
      <c r="C303" s="4">
        <f t="shared" si="18"/>
        <v>-0.09511930535339626</v>
      </c>
      <c r="D303" s="4">
        <f t="shared" si="19"/>
        <v>0.06882576658879061</v>
      </c>
    </row>
    <row r="304" spans="1:4" ht="12.75">
      <c r="A304" s="2">
        <f t="shared" si="16"/>
        <v>5.879999999999963</v>
      </c>
      <c r="B304" s="4">
        <f t="shared" si="17"/>
        <v>-0.1032386498831859</v>
      </c>
      <c r="C304" s="4">
        <f t="shared" si="18"/>
        <v>-0.0968925261160068</v>
      </c>
      <c r="D304" s="4">
        <f t="shared" si="19"/>
        <v>0.06690564827409658</v>
      </c>
    </row>
    <row r="305" spans="1:4" ht="12.75">
      <c r="A305" s="2">
        <f t="shared" si="16"/>
        <v>5.899999999999962</v>
      </c>
      <c r="B305" s="4">
        <f t="shared" si="17"/>
        <v>-0.10035847241114484</v>
      </c>
      <c r="C305" s="4">
        <f t="shared" si="18"/>
        <v>-0.098602996477537</v>
      </c>
      <c r="D305" s="4">
        <f t="shared" si="19"/>
        <v>0.06495069304816115</v>
      </c>
    </row>
    <row r="306" spans="1:4" ht="12.75">
      <c r="A306" s="2">
        <f t="shared" si="16"/>
        <v>5.919999999999962</v>
      </c>
      <c r="B306" s="4">
        <f t="shared" si="17"/>
        <v>-0.0974260395722417</v>
      </c>
      <c r="C306" s="4">
        <f t="shared" si="18"/>
        <v>-0.10024986271717488</v>
      </c>
      <c r="D306" s="4">
        <f t="shared" si="19"/>
        <v>0.06296216445621403</v>
      </c>
    </row>
    <row r="307" spans="1:4" ht="12.75">
      <c r="A307" s="2">
        <f t="shared" si="16"/>
        <v>5.939999999999961</v>
      </c>
      <c r="B307" s="4">
        <f t="shared" si="17"/>
        <v>-0.09444324668432102</v>
      </c>
      <c r="C307" s="4">
        <f t="shared" si="18"/>
        <v>-0.10183231146790872</v>
      </c>
      <c r="D307" s="4">
        <f t="shared" si="19"/>
        <v>0.06094134271436319</v>
      </c>
    </row>
    <row r="308" spans="1:4" ht="12.75">
      <c r="A308" s="2">
        <f t="shared" si="16"/>
        <v>5.959999999999961</v>
      </c>
      <c r="B308" s="4">
        <f t="shared" si="17"/>
        <v>-0.09141201407154477</v>
      </c>
      <c r="C308" s="4">
        <f t="shared" si="18"/>
        <v>-0.1033495700940916</v>
      </c>
      <c r="D308" s="4">
        <f t="shared" si="19"/>
        <v>0.05888952389874318</v>
      </c>
    </row>
    <row r="309" spans="1:4" ht="12.75">
      <c r="A309" s="2">
        <f t="shared" si="16"/>
        <v>5.9799999999999605</v>
      </c>
      <c r="B309" s="4">
        <f t="shared" si="17"/>
        <v>-0.08833428584811476</v>
      </c>
      <c r="C309" s="4">
        <f t="shared" si="18"/>
        <v>-0.10480090704362073</v>
      </c>
      <c r="D309" s="4">
        <f t="shared" si="19"/>
        <v>0.05680801912736606</v>
      </c>
    </row>
    <row r="310" spans="1:4" ht="12.75">
      <c r="A310" s="2">
        <f t="shared" si="16"/>
        <v>5.99999999999996</v>
      </c>
      <c r="B310" s="4">
        <f t="shared" si="17"/>
        <v>-0.08521202869104909</v>
      </c>
      <c r="C310" s="4">
        <f t="shared" si="18"/>
        <v>-0.10618563217458939</v>
      </c>
      <c r="D310" s="4">
        <f t="shared" si="19"/>
        <v>0.05469815373518396</v>
      </c>
    </row>
    <row r="311" spans="1:4" ht="12.75">
      <c r="A311" s="2">
        <f t="shared" si="16"/>
        <v>6.01999999999996</v>
      </c>
      <c r="B311" s="4">
        <f t="shared" si="17"/>
        <v>-0.08204723060277593</v>
      </c>
      <c r="C311" s="4">
        <f t="shared" si="18"/>
        <v>-0.10750309705628497</v>
      </c>
      <c r="D311" s="4">
        <f t="shared" si="19"/>
        <v>0.05256126644287522</v>
      </c>
    </row>
    <row r="312" spans="1:4" ht="12.75">
      <c r="A312" s="2">
        <f t="shared" si="16"/>
        <v>6.039999999999959</v>
      </c>
      <c r="B312" s="4">
        <f t="shared" si="17"/>
        <v>-0.07884189966431282</v>
      </c>
      <c r="C312" s="4">
        <f t="shared" si="18"/>
        <v>-0.1087526952444225</v>
      </c>
      <c r="D312" s="4">
        <f t="shared" si="19"/>
        <v>0.05039870851986814</v>
      </c>
    </row>
    <row r="313" spans="1:4" ht="12.75">
      <c r="A313" s="2">
        <f t="shared" si="16"/>
        <v>6.059999999999959</v>
      </c>
      <c r="B313" s="4">
        <f t="shared" si="17"/>
        <v>-0.0755980627798022</v>
      </c>
      <c r="C313" s="4">
        <f t="shared" si="18"/>
        <v>-0.1099338625305185</v>
      </c>
      <c r="D313" s="4">
        <f t="shared" si="19"/>
        <v>0.048211842942118735</v>
      </c>
    </row>
    <row r="314" spans="1:4" ht="12.75">
      <c r="A314" s="2">
        <f t="shared" si="16"/>
        <v>6.079999999999958</v>
      </c>
      <c r="B314" s="4">
        <f t="shared" si="17"/>
        <v>-0.0723177644131781</v>
      </c>
      <c r="C314" s="4">
        <f t="shared" si="18"/>
        <v>-0.11104607716532572</v>
      </c>
      <c r="D314" s="4">
        <f t="shared" si="19"/>
        <v>0.04600204354516029</v>
      </c>
    </row>
    <row r="315" spans="1:4" ht="12.75">
      <c r="A315" s="2">
        <f t="shared" si="16"/>
        <v>6.099999999999958</v>
      </c>
      <c r="B315" s="4">
        <f t="shared" si="17"/>
        <v>-0.06900306531774043</v>
      </c>
      <c r="C315" s="4">
        <f t="shared" si="18"/>
        <v>-0.11208886005626548</v>
      </c>
      <c r="D315" s="4">
        <f t="shared" si="19"/>
        <v>0.04377069417294438</v>
      </c>
    </row>
    <row r="316" spans="1:4" ht="12.75">
      <c r="A316" s="2">
        <f t="shared" si="16"/>
        <v>6.1199999999999575</v>
      </c>
      <c r="B316" s="4">
        <f t="shared" si="17"/>
        <v>-0.06565604125941656</v>
      </c>
      <c r="C316" s="4">
        <f t="shared" si="18"/>
        <v>-0.11306177493880945</v>
      </c>
      <c r="D316" s="4">
        <f t="shared" si="19"/>
        <v>0.04151918782299363</v>
      </c>
    </row>
    <row r="317" spans="1:4" ht="12.75">
      <c r="A317" s="2">
        <f t="shared" si="16"/>
        <v>6.139999999999957</v>
      </c>
      <c r="B317" s="4">
        <f t="shared" si="17"/>
        <v>-0.06227878173449044</v>
      </c>
      <c r="C317" s="4">
        <f t="shared" si="18"/>
        <v>-0.11396442852177877</v>
      </c>
      <c r="D317" s="4">
        <f t="shared" si="19"/>
        <v>0.03924892578838775</v>
      </c>
    </row>
    <row r="318" spans="1:4" ht="12.75">
      <c r="A318" s="2">
        <f t="shared" si="16"/>
        <v>6.159999999999957</v>
      </c>
      <c r="B318" s="4">
        <f t="shared" si="17"/>
        <v>-0.058873388682581615</v>
      </c>
      <c r="C318" s="4">
        <f t="shared" si="18"/>
        <v>-0.1147964706065441</v>
      </c>
      <c r="D318" s="4">
        <f t="shared" si="19"/>
        <v>0.03696131679710452</v>
      </c>
    </row>
    <row r="319" spans="1:4" ht="12.75">
      <c r="A319" s="2">
        <f t="shared" si="16"/>
        <v>6.179999999999956</v>
      </c>
      <c r="B319" s="4">
        <f t="shared" si="17"/>
        <v>-0.05544197519565677</v>
      </c>
      <c r="C319" s="4">
        <f t="shared" si="18"/>
        <v>-0.11555759418012587</v>
      </c>
      <c r="D319" s="4">
        <f t="shared" si="19"/>
        <v>0.034657776149237825</v>
      </c>
    </row>
    <row r="320" spans="1:4" ht="12.75">
      <c r="A320" s="2">
        <f t="shared" si="16"/>
        <v>6.199999999999956</v>
      </c>
      <c r="B320" s="4">
        <f t="shared" si="17"/>
        <v>-0.05198666422385673</v>
      </c>
      <c r="C320" s="4">
        <f t="shared" si="18"/>
        <v>-0.1162475354822092</v>
      </c>
      <c r="D320" s="4">
        <f t="shared" si="19"/>
        <v>0.03233972485261447</v>
      </c>
    </row>
    <row r="321" spans="1:4" ht="12.75">
      <c r="A321" s="2">
        <f t="shared" si="16"/>
        <v>6.219999999999955</v>
      </c>
      <c r="B321" s="4">
        <f t="shared" si="17"/>
        <v>-0.0485095872789217</v>
      </c>
      <c r="C321" s="4">
        <f t="shared" si="18"/>
        <v>-0.11686607404610426</v>
      </c>
      <c r="D321" s="4">
        <f t="shared" si="19"/>
        <v>0.03000858875733134</v>
      </c>
    </row>
    <row r="322" spans="1:4" ht="12.75">
      <c r="A322" s="2">
        <f t="shared" si="16"/>
        <v>6.239999999999955</v>
      </c>
      <c r="B322" s="4">
        <f t="shared" si="17"/>
        <v>-0.045012883135997</v>
      </c>
      <c r="C322" s="4">
        <f t="shared" si="18"/>
        <v>-0.11741303271369773</v>
      </c>
      <c r="D322" s="4">
        <f t="shared" si="19"/>
        <v>0.027665797689733318</v>
      </c>
    </row>
    <row r="323" spans="1:4" ht="12.75">
      <c r="A323" s="2">
        <f t="shared" si="16"/>
        <v>6.2599999999999545</v>
      </c>
      <c r="B323" s="4">
        <f t="shared" si="17"/>
        <v>-0.04149869653459997</v>
      </c>
      <c r="C323" s="4">
        <f t="shared" si="18"/>
        <v>-0.11788827762445656</v>
      </c>
      <c r="D323" s="4">
        <f t="shared" si="19"/>
        <v>0.025312784586351774</v>
      </c>
    </row>
    <row r="324" spans="1:4" ht="12.75">
      <c r="A324" s="2">
        <f t="shared" si="16"/>
        <v>6.279999999999954</v>
      </c>
      <c r="B324" s="4">
        <f t="shared" si="17"/>
        <v>-0.03796917687952765</v>
      </c>
      <c r="C324" s="4">
        <f t="shared" si="18"/>
        <v>-0.11829171817856098</v>
      </c>
      <c r="D324" s="4">
        <f t="shared" si="19"/>
        <v>0.0229509846283216</v>
      </c>
    </row>
    <row r="325" spans="1:4" ht="12.75">
      <c r="A325" s="2">
        <f t="shared" si="16"/>
        <v>6.299999999999954</v>
      </c>
      <c r="B325" s="4">
        <f t="shared" si="17"/>
        <v>-0.034426476942482395</v>
      </c>
      <c r="C325" s="4">
        <f t="shared" si="18"/>
        <v>-0.1186233069742584</v>
      </c>
      <c r="D325" s="4">
        <f t="shared" si="19"/>
        <v>0.020581834376793406</v>
      </c>
    </row>
    <row r="326" spans="1:4" ht="12.75">
      <c r="A326" s="2">
        <f t="shared" si="16"/>
        <v>6.319999999999953</v>
      </c>
      <c r="B326" s="4">
        <f t="shared" si="17"/>
        <v>-0.030872751565190103</v>
      </c>
      <c r="C326" s="4">
        <f t="shared" si="18"/>
        <v>-0.1188830397195455</v>
      </c>
      <c r="D326" s="4">
        <f t="shared" si="19"/>
        <v>0.01820677090985537</v>
      </c>
    </row>
    <row r="327" spans="1:4" ht="12.75">
      <c r="A327" s="2">
        <f t="shared" si="16"/>
        <v>6.339999999999953</v>
      </c>
      <c r="B327" s="4">
        <f t="shared" si="17"/>
        <v>-0.02731015636478305</v>
      </c>
      <c r="C327" s="4">
        <f t="shared" si="18"/>
        <v>-0.11907095511830064</v>
      </c>
      <c r="D327" s="4">
        <f t="shared" si="19"/>
        <v>0.015827230961476906</v>
      </c>
    </row>
    <row r="328" spans="1:4" ht="12.75">
      <c r="A328" s="2">
        <f t="shared" si="16"/>
        <v>6.359999999999952</v>
      </c>
      <c r="B328" s="4">
        <f t="shared" si="17"/>
        <v>-0.023740846442215354</v>
      </c>
      <c r="C328" s="4">
        <f t="shared" si="18"/>
        <v>-0.11918713473100351</v>
      </c>
      <c r="D328" s="4">
        <f t="shared" si="19"/>
        <v>0.013444650062983865</v>
      </c>
    </row>
    <row r="329" spans="1:4" ht="12.75">
      <c r="A329" s="2">
        <f t="shared" si="16"/>
        <v>6.379999999999952</v>
      </c>
      <c r="B329" s="4">
        <f t="shared" si="17"/>
        <v>-0.020166975094475795</v>
      </c>
      <c r="C329" s="4">
        <f t="shared" si="18"/>
        <v>-0.11923170281019435</v>
      </c>
      <c r="D329" s="4">
        <f t="shared" si="19"/>
        <v>0.011060461687571887</v>
      </c>
    </row>
    <row r="330" spans="1:4" ht="12.75">
      <c r="A330" s="2">
        <f t="shared" si="16"/>
        <v>6.3999999999999515</v>
      </c>
      <c r="B330" s="4">
        <f t="shared" si="17"/>
        <v>-0.01659069253135783</v>
      </c>
      <c r="C330" s="4">
        <f t="shared" si="18"/>
        <v>-0.11920482611083903</v>
      </c>
      <c r="D330" s="4">
        <f t="shared" si="19"/>
        <v>0.008676096398361553</v>
      </c>
    </row>
    <row r="331" spans="1:4" ht="12.75">
      <c r="A331" s="2">
        <f t="shared" si="16"/>
        <v>6.419999999999951</v>
      </c>
      <c r="B331" s="4">
        <f t="shared" si="17"/>
        <v>-0.013014144597542328</v>
      </c>
      <c r="C331" s="4">
        <f t="shared" si="18"/>
        <v>-0.1191067136757815</v>
      </c>
      <c r="D331" s="4">
        <f t="shared" si="19"/>
        <v>0.006292981000495348</v>
      </c>
    </row>
    <row r="332" spans="1:4" ht="12.75">
      <c r="A332" s="2">
        <f aca="true" t="shared" si="20" ref="A332:A395">A331+$A$5</f>
        <v>6.439999999999951</v>
      </c>
      <c r="B332" s="4">
        <f aca="true" t="shared" si="21" ref="B332:B395">-1*$F$5*D331</f>
        <v>-0.009439471500743021</v>
      </c>
      <c r="C332" s="4">
        <f aca="true" t="shared" si="22" ref="C332:C395">(C331+B332*$A$5)*$H$5</f>
        <v>-0.11893761659647897</v>
      </c>
      <c r="D332" s="4">
        <f aca="true" t="shared" si="23" ref="D332:D395">D331+0.5*(C331+C332)*$A$5</f>
        <v>0.003912537697772743</v>
      </c>
    </row>
    <row r="333" spans="1:4" ht="12.75">
      <c r="A333" s="2">
        <f t="shared" si="20"/>
        <v>6.45999999999995</v>
      </c>
      <c r="B333" s="4">
        <f t="shared" si="21"/>
        <v>-0.005868806546659114</v>
      </c>
      <c r="C333" s="4">
        <f t="shared" si="22"/>
        <v>-0.11869782774922992</v>
      </c>
      <c r="D333" s="4">
        <f t="shared" si="23"/>
        <v>0.001536183254315654</v>
      </c>
    </row>
    <row r="334" spans="1:4" ht="12.75">
      <c r="A334" s="2">
        <f t="shared" si="20"/>
        <v>6.47999999999995</v>
      </c>
      <c r="B334" s="4">
        <f t="shared" si="21"/>
        <v>-0.002304274881473481</v>
      </c>
      <c r="C334" s="4">
        <f t="shared" si="22"/>
        <v>-0.11838768150711881</v>
      </c>
      <c r="D334" s="4">
        <f t="shared" si="23"/>
        <v>-0.0008346718382478335</v>
      </c>
    </row>
    <row r="335" spans="1:4" ht="12.75">
      <c r="A335" s="2">
        <f t="shared" si="20"/>
        <v>6.499999999999949</v>
      </c>
      <c r="B335" s="4">
        <f t="shared" si="21"/>
        <v>0.00125200775737175</v>
      </c>
      <c r="C335" s="4">
        <f t="shared" si="22"/>
        <v>-0.11800755342791545</v>
      </c>
      <c r="D335" s="4">
        <f t="shared" si="23"/>
        <v>-0.0031986241875981763</v>
      </c>
    </row>
    <row r="336" spans="1:4" ht="12.75">
      <c r="A336" s="2">
        <f t="shared" si="20"/>
        <v>6.519999999999949</v>
      </c>
      <c r="B336" s="4">
        <f t="shared" si="21"/>
        <v>0.004797936281397264</v>
      </c>
      <c r="C336" s="4">
        <f t="shared" si="22"/>
        <v>-0.11755785991818066</v>
      </c>
      <c r="D336" s="4">
        <f t="shared" si="23"/>
        <v>-0.005554278321059137</v>
      </c>
    </row>
    <row r="337" spans="1:4" ht="12.75">
      <c r="A337" s="2">
        <f t="shared" si="20"/>
        <v>6.5399999999999485</v>
      </c>
      <c r="B337" s="4">
        <f t="shared" si="21"/>
        <v>0.008331417481588704</v>
      </c>
      <c r="C337" s="4">
        <f t="shared" si="22"/>
        <v>-0.11703905787384324</v>
      </c>
      <c r="D337" s="4">
        <f t="shared" si="23"/>
        <v>-0.007900247498979376</v>
      </c>
    </row>
    <row r="338" spans="1:4" ht="12.75">
      <c r="A338" s="2">
        <f t="shared" si="20"/>
        <v>6.559999999999948</v>
      </c>
      <c r="B338" s="4">
        <f t="shared" si="21"/>
        <v>0.011850371248469061</v>
      </c>
      <c r="C338" s="4">
        <f t="shared" si="22"/>
        <v>-0.11645164429752723</v>
      </c>
      <c r="D338" s="4">
        <f t="shared" si="23"/>
        <v>-0.01023515452069308</v>
      </c>
    </row>
    <row r="339" spans="1:4" ht="12.75">
      <c r="A339" s="2">
        <f t="shared" si="20"/>
        <v>6.579999999999948</v>
      </c>
      <c r="B339" s="4">
        <f t="shared" si="21"/>
        <v>0.015352731781039618</v>
      </c>
      <c r="C339" s="4">
        <f t="shared" si="22"/>
        <v>-0.11579615589292072</v>
      </c>
      <c r="D339" s="4">
        <f t="shared" si="23"/>
        <v>-0.01255763252259756</v>
      </c>
    </row>
    <row r="340" spans="1:4" ht="12.75">
      <c r="A340" s="2">
        <f t="shared" si="20"/>
        <v>6.599999999999947</v>
      </c>
      <c r="B340" s="4">
        <f t="shared" si="21"/>
        <v>0.018836448783896335</v>
      </c>
      <c r="C340" s="4">
        <f t="shared" si="22"/>
        <v>-0.11507316863649107</v>
      </c>
      <c r="D340" s="4">
        <f t="shared" si="23"/>
        <v>-0.014866325767891677</v>
      </c>
    </row>
    <row r="341" spans="1:4" ht="12.75">
      <c r="A341" s="2">
        <f t="shared" si="20"/>
        <v>6.619999999999947</v>
      </c>
      <c r="B341" s="4">
        <f t="shared" si="21"/>
        <v>0.022299488651837514</v>
      </c>
      <c r="C341" s="4">
        <f t="shared" si="22"/>
        <v>-0.11428329732686396</v>
      </c>
      <c r="D341" s="4">
        <f t="shared" si="23"/>
        <v>-0.017159890427525228</v>
      </c>
    </row>
    <row r="342" spans="1:4" ht="12.75">
      <c r="A342" s="2">
        <f t="shared" si="20"/>
        <v>6.639999999999946</v>
      </c>
      <c r="B342" s="4">
        <f t="shared" si="21"/>
        <v>0.025739835641287838</v>
      </c>
      <c r="C342" s="4">
        <f t="shared" si="22"/>
        <v>-0.1134271951121961</v>
      </c>
      <c r="D342" s="4">
        <f t="shared" si="23"/>
        <v>-0.01943699535191583</v>
      </c>
    </row>
    <row r="343" spans="1:4" ht="12.75">
      <c r="A343" s="2">
        <f t="shared" si="20"/>
        <v>6.659999999999946</v>
      </c>
      <c r="B343" s="4">
        <f t="shared" si="21"/>
        <v>0.02915549302787374</v>
      </c>
      <c r="C343" s="4">
        <f t="shared" si="22"/>
        <v>-0.1125055529958837</v>
      </c>
      <c r="D343" s="4">
        <f t="shared" si="23"/>
        <v>-0.021696322832996627</v>
      </c>
    </row>
    <row r="344" spans="1:4" ht="12.75">
      <c r="A344" s="2">
        <f t="shared" si="20"/>
        <v>6.6799999999999455</v>
      </c>
      <c r="B344" s="4">
        <f t="shared" si="21"/>
        <v>0.03254448424949494</v>
      </c>
      <c r="C344" s="4">
        <f t="shared" si="22"/>
        <v>-0.11151909932096112</v>
      </c>
      <c r="D344" s="4">
        <f t="shared" si="23"/>
        <v>-0.023936569356165074</v>
      </c>
    </row>
    <row r="345" spans="1:4" ht="12.75">
      <c r="A345" s="2">
        <f t="shared" si="20"/>
        <v>6.699999999999945</v>
      </c>
      <c r="B345" s="4">
        <f t="shared" si="21"/>
        <v>0.035904854034247605</v>
      </c>
      <c r="C345" s="4">
        <f t="shared" si="22"/>
        <v>-0.11046859923355534</v>
      </c>
      <c r="D345" s="4">
        <f t="shared" si="23"/>
        <v>-0.02615644634171024</v>
      </c>
    </row>
    <row r="346" spans="1:4" ht="12.75">
      <c r="A346" s="2">
        <f t="shared" si="20"/>
        <v>6.719999999999945</v>
      </c>
      <c r="B346" s="4">
        <f t="shared" si="21"/>
        <v>0.03923466951256535</v>
      </c>
      <c r="C346" s="4">
        <f t="shared" si="22"/>
        <v>-0.10935485412577413</v>
      </c>
      <c r="D346" s="4">
        <f t="shared" si="23"/>
        <v>-0.028354680875303535</v>
      </c>
    </row>
    <row r="347" spans="1:4" ht="12.75">
      <c r="A347" s="2">
        <f t="shared" si="20"/>
        <v>6.739999999999944</v>
      </c>
      <c r="B347" s="4">
        <f t="shared" si="21"/>
        <v>0.0425320213129553</v>
      </c>
      <c r="C347" s="4">
        <f t="shared" si="22"/>
        <v>-0.10817870105841647</v>
      </c>
      <c r="D347" s="4">
        <f t="shared" si="23"/>
        <v>-0.03053001642714544</v>
      </c>
    </row>
    <row r="348" spans="1:4" ht="12.75">
      <c r="A348" s="2">
        <f t="shared" si="20"/>
        <v>6.759999999999944</v>
      </c>
      <c r="B348" s="4">
        <f t="shared" si="21"/>
        <v>0.045795024640718156</v>
      </c>
      <c r="C348" s="4">
        <f t="shared" si="22"/>
        <v>-0.1069410121639053</v>
      </c>
      <c r="D348" s="4">
        <f t="shared" si="23"/>
        <v>-0.032681213559368656</v>
      </c>
    </row>
    <row r="349" spans="1:4" ht="12.75">
      <c r="A349" s="2">
        <f t="shared" si="20"/>
        <v>6.779999999999943</v>
      </c>
      <c r="B349" s="4">
        <f t="shared" si="21"/>
        <v>0.049021820339052974</v>
      </c>
      <c r="C349" s="4">
        <f t="shared" si="22"/>
        <v>-0.10564269402985287</v>
      </c>
      <c r="D349" s="4">
        <f t="shared" si="23"/>
        <v>-0.034807050621306235</v>
      </c>
    </row>
    <row r="350" spans="1:4" ht="12.75">
      <c r="A350" s="2">
        <f t="shared" si="20"/>
        <v>6.799999999999943</v>
      </c>
      <c r="B350" s="4">
        <f t="shared" si="21"/>
        <v>0.052210575931959345</v>
      </c>
      <c r="C350" s="4">
        <f t="shared" si="22"/>
        <v>-0.10428468706368003</v>
      </c>
      <c r="D350" s="4">
        <f t="shared" si="23"/>
        <v>-0.036906324432241566</v>
      </c>
    </row>
    <row r="351" spans="1:4" ht="12.75">
      <c r="A351" s="2">
        <f t="shared" si="20"/>
        <v>6.8199999999999426</v>
      </c>
      <c r="B351" s="4">
        <f t="shared" si="21"/>
        <v>0.05535948664836234</v>
      </c>
      <c r="C351" s="4">
        <f t="shared" si="22"/>
        <v>-0.10286796483872064</v>
      </c>
      <c r="D351" s="4">
        <f t="shared" si="23"/>
        <v>-0.038977850951265575</v>
      </c>
    </row>
    <row r="352" spans="1:4" ht="12.75">
      <c r="A352" s="2">
        <f t="shared" si="20"/>
        <v>6.839999999999942</v>
      </c>
      <c r="B352" s="4">
        <f t="shared" si="21"/>
        <v>0.058466776426898355</v>
      </c>
      <c r="C352" s="4">
        <f t="shared" si="22"/>
        <v>-0.10139353342225212</v>
      </c>
      <c r="D352" s="4">
        <f t="shared" si="23"/>
        <v>-0.0410204659338753</v>
      </c>
    </row>
    <row r="353" spans="1:4" ht="12.75">
      <c r="A353" s="2">
        <f t="shared" si="20"/>
        <v>6.859999999999942</v>
      </c>
      <c r="B353" s="4">
        <f t="shared" si="21"/>
        <v>0.06153069890081295</v>
      </c>
      <c r="C353" s="4">
        <f t="shared" si="22"/>
        <v>-0.09986243068590316</v>
      </c>
      <c r="D353" s="4">
        <f t="shared" si="23"/>
        <v>-0.043033025574956855</v>
      </c>
    </row>
    <row r="354" spans="1:4" ht="12.75">
      <c r="A354" s="2">
        <f t="shared" si="20"/>
        <v>6.879999999999941</v>
      </c>
      <c r="B354" s="4">
        <f t="shared" si="21"/>
        <v>0.06454953836243528</v>
      </c>
      <c r="C354" s="4">
        <f t="shared" si="22"/>
        <v>-0.0982757255988985</v>
      </c>
      <c r="D354" s="4">
        <f t="shared" si="23"/>
        <v>-0.04501440713780487</v>
      </c>
    </row>
    <row r="355" spans="1:4" ht="12.75">
      <c r="A355" s="2">
        <f t="shared" si="20"/>
        <v>6.899999999999941</v>
      </c>
      <c r="B355" s="4">
        <f t="shared" si="21"/>
        <v>0.0675216107067073</v>
      </c>
      <c r="C355" s="4">
        <f t="shared" si="22"/>
        <v>-0.09663451750461007</v>
      </c>
      <c r="D355" s="4">
        <f t="shared" si="23"/>
        <v>-0.046963509568839955</v>
      </c>
    </row>
    <row r="356" spans="1:4" ht="12.75">
      <c r="A356" s="2">
        <f t="shared" si="20"/>
        <v>6.91999999999994</v>
      </c>
      <c r="B356" s="4">
        <f t="shared" si="21"/>
        <v>0.07044526435325991</v>
      </c>
      <c r="C356" s="4">
        <f t="shared" si="22"/>
        <v>-0.09493993538089224</v>
      </c>
      <c r="D356" s="4">
        <f t="shared" si="23"/>
        <v>-0.04887925409769498</v>
      </c>
    </row>
    <row r="357" spans="1:4" ht="12.75">
      <c r="A357" s="2">
        <f t="shared" si="20"/>
        <v>6.93999999999994</v>
      </c>
      <c r="B357" s="4">
        <f t="shared" si="21"/>
        <v>0.07331888114654246</v>
      </c>
      <c r="C357" s="4">
        <f t="shared" si="22"/>
        <v>-0.0931931370846875</v>
      </c>
      <c r="D357" s="4">
        <f t="shared" si="23"/>
        <v>-0.05076058482235078</v>
      </c>
    </row>
    <row r="358" spans="1:4" ht="12.75">
      <c r="A358" s="2">
        <f t="shared" si="20"/>
        <v>6.95999999999994</v>
      </c>
      <c r="B358" s="4">
        <f t="shared" si="21"/>
        <v>0.07614087723352617</v>
      </c>
      <c r="C358" s="4">
        <f t="shared" si="22"/>
        <v>-0.09139530858139693</v>
      </c>
      <c r="D358" s="4">
        <f t="shared" si="23"/>
        <v>-0.05260646927901163</v>
      </c>
    </row>
    <row r="359" spans="1:4" ht="12.75">
      <c r="A359" s="2">
        <f t="shared" si="20"/>
        <v>6.979999999999939</v>
      </c>
      <c r="B359" s="4">
        <f t="shared" si="21"/>
        <v>0.07890970391851743</v>
      </c>
      <c r="C359" s="4">
        <f t="shared" si="22"/>
        <v>-0.0895476631595175</v>
      </c>
      <c r="D359" s="4">
        <f t="shared" si="23"/>
        <v>-0.054415898996420776</v>
      </c>
    </row>
    <row r="360" spans="1:4" ht="12.75">
      <c r="A360" s="2">
        <f t="shared" si="20"/>
        <v>6.999999999999939</v>
      </c>
      <c r="B360" s="4">
        <f t="shared" si="21"/>
        <v>0.08162384849463115</v>
      </c>
      <c r="C360" s="4">
        <f t="shared" si="22"/>
        <v>-0.087651440631056</v>
      </c>
      <c r="D360" s="4">
        <f t="shared" si="23"/>
        <v>-0.05618789003432651</v>
      </c>
    </row>
    <row r="361" spans="1:4" ht="12.75">
      <c r="A361" s="2">
        <f t="shared" si="20"/>
        <v>7.019999999999938</v>
      </c>
      <c r="B361" s="4">
        <f t="shared" si="21"/>
        <v>0.08428183505148976</v>
      </c>
      <c r="C361" s="4">
        <f t="shared" si="22"/>
        <v>-0.08570790651823612</v>
      </c>
      <c r="D361" s="4">
        <f t="shared" si="23"/>
        <v>-0.05792148350581943</v>
      </c>
    </row>
    <row r="362" spans="1:4" ht="12.75">
      <c r="A362" s="2">
        <f t="shared" si="20"/>
        <v>7.039999999999938</v>
      </c>
      <c r="B362" s="4">
        <f t="shared" si="21"/>
        <v>0.08688222525872913</v>
      </c>
      <c r="C362" s="4">
        <f t="shared" si="22"/>
        <v>-0.08371835122702236</v>
      </c>
      <c r="D362" s="4">
        <f t="shared" si="23"/>
        <v>-0.05961574608327202</v>
      </c>
    </row>
    <row r="363" spans="1:4" ht="12.75">
      <c r="A363" s="2">
        <f t="shared" si="20"/>
        <v>7.059999999999937</v>
      </c>
      <c r="B363" s="4">
        <f t="shared" si="21"/>
        <v>0.08942361912490801</v>
      </c>
      <c r="C363" s="4">
        <f t="shared" si="22"/>
        <v>-0.08168408920799063</v>
      </c>
      <c r="D363" s="4">
        <f t="shared" si="23"/>
        <v>-0.061269770487622145</v>
      </c>
    </row>
    <row r="364" spans="1:4" ht="12.75">
      <c r="A364" s="2">
        <f t="shared" si="20"/>
        <v>7.079999999999937</v>
      </c>
      <c r="B364" s="4">
        <f t="shared" si="21"/>
        <v>0.09190465573143321</v>
      </c>
      <c r="C364" s="4">
        <f t="shared" si="22"/>
        <v>-0.07960645810508188</v>
      </c>
      <c r="D364" s="4">
        <f t="shared" si="23"/>
        <v>-0.06288267596075287</v>
      </c>
    </row>
    <row r="365" spans="1:4" ht="12.75">
      <c r="A365" s="2">
        <f t="shared" si="20"/>
        <v>7.099999999999937</v>
      </c>
      <c r="B365" s="4">
        <f t="shared" si="21"/>
        <v>0.09432401394112928</v>
      </c>
      <c r="C365" s="4">
        <f t="shared" si="22"/>
        <v>-0.07748681789278052</v>
      </c>
      <c r="D365" s="4">
        <f t="shared" si="23"/>
        <v>-0.06445360872073148</v>
      </c>
    </row>
    <row r="366" spans="1:4" ht="12.75">
      <c r="A366" s="2">
        <f t="shared" si="20"/>
        <v>7.119999999999936</v>
      </c>
      <c r="B366" s="4">
        <f t="shared" si="21"/>
        <v>0.0966804130810972</v>
      </c>
      <c r="C366" s="4">
        <f t="shared" si="22"/>
        <v>-0.0753265500022651</v>
      </c>
      <c r="D366" s="4">
        <f t="shared" si="23"/>
        <v>-0.06598174239968194</v>
      </c>
    </row>
    <row r="367" spans="1:4" ht="12.75">
      <c r="A367" s="2">
        <f t="shared" si="20"/>
        <v>7.139999999999936</v>
      </c>
      <c r="B367" s="4">
        <f t="shared" si="21"/>
        <v>0.09897261359952289</v>
      </c>
      <c r="C367" s="4">
        <f t="shared" si="22"/>
        <v>-0.07312705643708381</v>
      </c>
      <c r="D367" s="4">
        <f t="shared" si="23"/>
        <v>-0.06746627846407542</v>
      </c>
    </row>
    <row r="368" spans="1:4" ht="12.75">
      <c r="A368" s="2">
        <f t="shared" si="20"/>
        <v>7.159999999999935</v>
      </c>
      <c r="B368" s="4">
        <f t="shared" si="21"/>
        <v>0.10119941769611311</v>
      </c>
      <c r="C368" s="4">
        <f t="shared" si="22"/>
        <v>-0.07088975887891207</v>
      </c>
      <c r="D368" s="4">
        <f t="shared" si="23"/>
        <v>-0.06890644661723538</v>
      </c>
    </row>
    <row r="369" spans="1:4" ht="12.75">
      <c r="A369" s="2">
        <f t="shared" si="20"/>
        <v>7.179999999999935</v>
      </c>
      <c r="B369" s="4">
        <f t="shared" si="21"/>
        <v>0.10335966992585306</v>
      </c>
      <c r="C369" s="4">
        <f t="shared" si="22"/>
        <v>-0.06861609778395382</v>
      </c>
      <c r="D369" s="4">
        <f t="shared" si="23"/>
        <v>-0.07030150518386405</v>
      </c>
    </row>
    <row r="370" spans="1:4" ht="12.75">
      <c r="A370" s="2">
        <f t="shared" si="20"/>
        <v>7.1999999999999345</v>
      </c>
      <c r="B370" s="4">
        <f t="shared" si="21"/>
        <v>0.10545225777579606</v>
      </c>
      <c r="C370" s="4">
        <f t="shared" si="22"/>
        <v>-0.06630753147055259</v>
      </c>
      <c r="D370" s="4">
        <f t="shared" si="23"/>
        <v>-0.07165074147640911</v>
      </c>
    </row>
    <row r="371" spans="1:4" ht="12.75">
      <c r="A371" s="2">
        <f t="shared" si="20"/>
        <v>7.219999999999934</v>
      </c>
      <c r="B371" s="4">
        <f t="shared" si="21"/>
        <v>0.10747611221461364</v>
      </c>
      <c r="C371" s="4">
        <f t="shared" si="22"/>
        <v>-0.06396553519858153</v>
      </c>
      <c r="D371" s="4">
        <f t="shared" si="23"/>
        <v>-0.07295347214310045</v>
      </c>
    </row>
    <row r="372" spans="1:4" ht="12.75">
      <c r="A372" s="2">
        <f t="shared" si="20"/>
        <v>7.239999999999934</v>
      </c>
      <c r="B372" s="4">
        <f t="shared" si="21"/>
        <v>0.10943020821465066</v>
      </c>
      <c r="C372" s="4">
        <f t="shared" si="22"/>
        <v>-0.06159160024118565</v>
      </c>
      <c r="D372" s="4">
        <f t="shared" si="23"/>
        <v>-0.07420904349749813</v>
      </c>
    </row>
    <row r="373" spans="1:4" ht="12.75">
      <c r="A373" s="2">
        <f t="shared" si="20"/>
        <v>7.259999999999933</v>
      </c>
      <c r="B373" s="4">
        <f t="shared" si="21"/>
        <v>0.11131356524624718</v>
      </c>
      <c r="C373" s="4">
        <f t="shared" si="22"/>
        <v>-0.059187232949451926</v>
      </c>
      <c r="D373" s="4">
        <f t="shared" si="23"/>
        <v>-0.07541683182940451</v>
      </c>
    </row>
    <row r="374" spans="1:4" ht="12.75">
      <c r="A374" s="2">
        <f t="shared" si="20"/>
        <v>7.279999999999933</v>
      </c>
      <c r="B374" s="4">
        <f t="shared" si="21"/>
        <v>0.11312524774410675</v>
      </c>
      <c r="C374" s="4">
        <f t="shared" si="22"/>
        <v>-0.05675395381058608</v>
      </c>
      <c r="D374" s="4">
        <f t="shared" si="23"/>
        <v>-0.07657624369700489</v>
      </c>
    </row>
    <row r="375" spans="1:4" ht="12.75">
      <c r="A375" s="2">
        <f t="shared" si="20"/>
        <v>7.299999999999932</v>
      </c>
      <c r="B375" s="4">
        <f t="shared" si="21"/>
        <v>0.11486436554550732</v>
      </c>
      <c r="C375" s="4">
        <f t="shared" si="22"/>
        <v>-0.054293296500176905</v>
      </c>
      <c r="D375" s="4">
        <f t="shared" si="23"/>
        <v>-0.07768671620011251</v>
      </c>
    </row>
    <row r="376" spans="1:4" ht="12.75">
      <c r="A376" s="2">
        <f t="shared" si="20"/>
        <v>7.319999999999932</v>
      </c>
      <c r="B376" s="4">
        <f t="shared" si="21"/>
        <v>0.11653007430016875</v>
      </c>
      <c r="C376" s="4">
        <f t="shared" si="22"/>
        <v>-0.051806806929131005</v>
      </c>
      <c r="D376" s="4">
        <f t="shared" si="23"/>
        <v>-0.07874771723440559</v>
      </c>
    </row>
    <row r="377" spans="1:4" ht="12.75">
      <c r="A377" s="2">
        <f t="shared" si="20"/>
        <v>7.3399999999999315</v>
      </c>
      <c r="B377" s="4">
        <f t="shared" si="21"/>
        <v>0.11812157585160836</v>
      </c>
      <c r="C377" s="4">
        <f t="shared" si="22"/>
        <v>-0.04929604228586254</v>
      </c>
      <c r="D377" s="4">
        <f t="shared" si="23"/>
        <v>-0.07975874572655552</v>
      </c>
    </row>
    <row r="378" spans="1:4" ht="12.75">
      <c r="A378" s="2">
        <f t="shared" si="20"/>
        <v>7.359999999999931</v>
      </c>
      <c r="B378" s="4">
        <f t="shared" si="21"/>
        <v>0.11963811858983325</v>
      </c>
      <c r="C378" s="4">
        <f t="shared" si="22"/>
        <v>-0.04676257007432368</v>
      </c>
      <c r="D378" s="4">
        <f t="shared" si="23"/>
        <v>-0.08071933185015738</v>
      </c>
    </row>
    <row r="379" spans="1:4" ht="12.75">
      <c r="A379" s="2">
        <f t="shared" si="20"/>
        <v>7.379999999999931</v>
      </c>
      <c r="B379" s="4">
        <f t="shared" si="21"/>
        <v>0.12107899777523605</v>
      </c>
      <c r="C379" s="4">
        <f t="shared" si="22"/>
        <v>-0.0442079671484625</v>
      </c>
      <c r="D379" s="4">
        <f t="shared" si="23"/>
        <v>-0.08162903722238524</v>
      </c>
    </row>
    <row r="380" spans="1:4" ht="12.75">
      <c r="A380" s="2">
        <f t="shared" si="20"/>
        <v>7.39999999999993</v>
      </c>
      <c r="B380" s="4">
        <f t="shared" si="21"/>
        <v>0.12244355583357784</v>
      </c>
      <c r="C380" s="4">
        <f t="shared" si="22"/>
        <v>-0.041633818743695566</v>
      </c>
      <c r="D380" s="4">
        <f t="shared" si="23"/>
        <v>-0.08248745508130682</v>
      </c>
    </row>
    <row r="381" spans="1:4" ht="12.75">
      <c r="A381" s="2">
        <f t="shared" si="20"/>
        <v>7.41999999999993</v>
      </c>
      <c r="B381" s="4">
        <f t="shared" si="21"/>
        <v>0.12373118262196021</v>
      </c>
      <c r="C381" s="4">
        <f t="shared" si="22"/>
        <v>-0.03904171750598259</v>
      </c>
      <c r="D381" s="4">
        <f t="shared" si="23"/>
        <v>-0.0832942104438036</v>
      </c>
    </row>
    <row r="382" spans="1:4" ht="12.75">
      <c r="A382" s="2">
        <f t="shared" si="20"/>
        <v>7.439999999999929</v>
      </c>
      <c r="B382" s="4">
        <f t="shared" si="21"/>
        <v>0.12494131566570538</v>
      </c>
      <c r="C382" s="4">
        <f t="shared" si="22"/>
        <v>-0.03643326251909048</v>
      </c>
      <c r="D382" s="4">
        <f t="shared" si="23"/>
        <v>-0.08404896024405432</v>
      </c>
    </row>
    <row r="383" spans="1:4" ht="12.75">
      <c r="A383" s="2">
        <f t="shared" si="20"/>
        <v>7.459999999999929</v>
      </c>
      <c r="B383" s="4">
        <f t="shared" si="21"/>
        <v>0.12607344036608148</v>
      </c>
      <c r="C383" s="4">
        <f t="shared" si="22"/>
        <v>-0.03381005833063354</v>
      </c>
      <c r="D383" s="4">
        <f t="shared" si="23"/>
        <v>-0.08475139345255156</v>
      </c>
    </row>
    <row r="384" spans="1:4" ht="12.75">
      <c r="A384" s="2">
        <f t="shared" si="20"/>
        <v>7.4799999999999285</v>
      </c>
      <c r="B384" s="4">
        <f t="shared" si="21"/>
        <v>0.1271270901788273</v>
      </c>
      <c r="C384" s="4">
        <f t="shared" si="22"/>
        <v>-0.031173713977475818</v>
      </c>
      <c r="D384" s="4">
        <f t="shared" si="23"/>
        <v>-0.08540123117563266</v>
      </c>
    </row>
    <row r="385" spans="1:4" ht="12.75">
      <c r="A385" s="2">
        <f t="shared" si="20"/>
        <v>7.499999999999928</v>
      </c>
      <c r="B385" s="4">
        <f t="shared" si="21"/>
        <v>0.12810184676344896</v>
      </c>
      <c r="C385" s="4">
        <f t="shared" si="22"/>
        <v>-0.028525842011080216</v>
      </c>
      <c r="D385" s="4">
        <f t="shared" si="23"/>
        <v>-0.08599822673551821</v>
      </c>
    </row>
    <row r="386" spans="1:4" ht="12.75">
      <c r="A386" s="2">
        <f t="shared" si="20"/>
        <v>7.519999999999928</v>
      </c>
      <c r="B386" s="4">
        <f t="shared" si="21"/>
        <v>0.1289973401032773</v>
      </c>
      <c r="C386" s="4">
        <f t="shared" si="22"/>
        <v>-0.025868057523387625</v>
      </c>
      <c r="D386" s="4">
        <f t="shared" si="23"/>
        <v>-0.08654216573086289</v>
      </c>
    </row>
    <row r="387" spans="1:4" ht="12.75">
      <c r="A387" s="2">
        <f t="shared" si="20"/>
        <v>7.539999999999927</v>
      </c>
      <c r="B387" s="4">
        <f t="shared" si="21"/>
        <v>0.1298132485962943</v>
      </c>
      <c r="C387" s="4">
        <f t="shared" si="22"/>
        <v>-0.023201977173807353</v>
      </c>
      <c r="D387" s="4">
        <f t="shared" si="23"/>
        <v>-0.08703286607783484</v>
      </c>
    </row>
    <row r="388" spans="1:4" ht="12.75">
      <c r="A388" s="2">
        <f t="shared" si="20"/>
        <v>7.559999999999927</v>
      </c>
      <c r="B388" s="4">
        <f t="shared" si="21"/>
        <v>0.13054929911675223</v>
      </c>
      <c r="C388" s="4">
        <f t="shared" si="22"/>
        <v>-0.02052921821789789</v>
      </c>
      <c r="D388" s="4">
        <f t="shared" si="23"/>
        <v>-0.08747017803175189</v>
      </c>
    </row>
    <row r="389" spans="1:4" ht="12.75">
      <c r="A389" s="2">
        <f t="shared" si="20"/>
        <v>7.579999999999926</v>
      </c>
      <c r="B389" s="4">
        <f t="shared" si="21"/>
        <v>0.1312052670476278</v>
      </c>
      <c r="C389" s="4">
        <f t="shared" si="22"/>
        <v>-0.0178513975383145</v>
      </c>
      <c r="D389" s="4">
        <f t="shared" si="23"/>
        <v>-0.08785398418931402</v>
      </c>
    </row>
    <row r="390" spans="1:4" ht="12.75">
      <c r="A390" s="2">
        <f t="shared" si="20"/>
        <v>7.599999999999926</v>
      </c>
      <c r="B390" s="4">
        <f t="shared" si="21"/>
        <v>0.131780976283971</v>
      </c>
      <c r="C390" s="4">
        <f t="shared" si="22"/>
        <v>-0.015170130678597172</v>
      </c>
      <c r="D390" s="4">
        <f t="shared" si="23"/>
        <v>-0.08818419947148314</v>
      </c>
    </row>
    <row r="391" spans="1:4" ht="12.75">
      <c r="A391" s="2">
        <f t="shared" si="20"/>
        <v>7.6199999999999255</v>
      </c>
      <c r="B391" s="4">
        <f t="shared" si="21"/>
        <v>0.1322762992072247</v>
      </c>
      <c r="C391" s="4">
        <f t="shared" si="22"/>
        <v>-0.012487030880369319</v>
      </c>
      <c r="D391" s="4">
        <f t="shared" si="23"/>
        <v>-0.0884607710870728</v>
      </c>
    </row>
    <row r="392" spans="1:4" ht="12.75">
      <c r="A392" s="2">
        <f t="shared" si="20"/>
        <v>7.639999999999925</v>
      </c>
      <c r="B392" s="4">
        <f t="shared" si="21"/>
        <v>0.13269115663060918</v>
      </c>
      <c r="C392" s="4">
        <f t="shared" si="22"/>
        <v>-0.009803708124513862</v>
      </c>
      <c r="D392" s="4">
        <f t="shared" si="23"/>
        <v>-0.08868367847712164</v>
      </c>
    </row>
    <row r="393" spans="1:4" ht="12.75">
      <c r="A393" s="2">
        <f t="shared" si="20"/>
        <v>7.659999999999925</v>
      </c>
      <c r="B393" s="4">
        <f t="shared" si="21"/>
        <v>0.13302551771568244</v>
      </c>
      <c r="C393" s="4">
        <f t="shared" si="22"/>
        <v>-0.007121768176889612</v>
      </c>
      <c r="D393" s="4">
        <f t="shared" si="23"/>
        <v>-0.08885293324013567</v>
      </c>
    </row>
    <row r="394" spans="1:4" ht="12.75">
      <c r="A394" s="2">
        <f t="shared" si="20"/>
        <v>7.679999999999924</v>
      </c>
      <c r="B394" s="4">
        <f t="shared" si="21"/>
        <v>0.13327939986020348</v>
      </c>
      <c r="C394" s="4">
        <f t="shared" si="22"/>
        <v>-0.004442811639146485</v>
      </c>
      <c r="D394" s="4">
        <f t="shared" si="23"/>
        <v>-0.08896857903829603</v>
      </c>
    </row>
    <row r="395" spans="1:4" ht="12.75">
      <c r="A395" s="2">
        <f t="shared" si="20"/>
        <v>7.699999999999924</v>
      </c>
      <c r="B395" s="4">
        <f t="shared" si="21"/>
        <v>0.133452868557444</v>
      </c>
      <c r="C395" s="4">
        <f t="shared" si="22"/>
        <v>-0.0017684330051936125</v>
      </c>
      <c r="D395" s="4">
        <f t="shared" si="23"/>
        <v>-0.08903069148473942</v>
      </c>
    </row>
    <row r="396" spans="1:4" ht="12.75">
      <c r="A396" s="2">
        <f aca="true" t="shared" si="24" ref="A396:A459">A395+$A$5</f>
        <v>7.719999999999923</v>
      </c>
      <c r="B396" s="4">
        <f aca="true" t="shared" si="25" ref="B396:B459">-1*$F$5*D395</f>
        <v>0.13354603722710912</v>
      </c>
      <c r="C396" s="4">
        <f aca="true" t="shared" si="26" ref="C396:C459">(C395+B396*$A$5)*$H$5</f>
        <v>0.0008997802761305242</v>
      </c>
      <c r="D396" s="4">
        <f aca="true" t="shared" si="27" ref="D396:D459">D395+0.5*(C395+C396)*$A$5</f>
        <v>-0.08903937801203006</v>
      </c>
    </row>
    <row r="397" spans="1:4" ht="12.75">
      <c r="A397" s="2">
        <f t="shared" si="24"/>
        <v>7.739999999999923</v>
      </c>
      <c r="B397" s="4">
        <f t="shared" si="25"/>
        <v>0.13355906701804507</v>
      </c>
      <c r="C397" s="4">
        <f t="shared" si="26"/>
        <v>0.0035602487316419512</v>
      </c>
      <c r="D397" s="4">
        <f t="shared" si="27"/>
        <v>-0.08899477772195233</v>
      </c>
    </row>
    <row r="398" spans="1:4" ht="12.75">
      <c r="A398" s="2">
        <f t="shared" si="24"/>
        <v>7.7599999999999225</v>
      </c>
      <c r="B398" s="4">
        <f t="shared" si="25"/>
        <v>0.13349216658292848</v>
      </c>
      <c r="C398" s="4">
        <f t="shared" si="26"/>
        <v>0.006211401787110619</v>
      </c>
      <c r="D398" s="4">
        <f t="shared" si="27"/>
        <v>-0.0888970612167648</v>
      </c>
    </row>
    <row r="399" spans="1:4" ht="12.75">
      <c r="A399" s="2">
        <f t="shared" si="24"/>
        <v>7.779999999999922</v>
      </c>
      <c r="B399" s="4">
        <f t="shared" si="25"/>
        <v>0.13334559182514719</v>
      </c>
      <c r="C399" s="4">
        <f t="shared" si="26"/>
        <v>0.008851678682742722</v>
      </c>
      <c r="D399" s="4">
        <f t="shared" si="27"/>
        <v>-0.08874643041206627</v>
      </c>
    </row>
    <row r="400" spans="1:4" ht="12.75">
      <c r="A400" s="2">
        <f t="shared" si="24"/>
        <v>7.799999999999922</v>
      </c>
      <c r="B400" s="4">
        <f t="shared" si="25"/>
        <v>0.13311964561809939</v>
      </c>
      <c r="C400" s="4">
        <f t="shared" si="26"/>
        <v>0.011479529380319395</v>
      </c>
      <c r="D400" s="4">
        <f t="shared" si="27"/>
        <v>-0.08854311833143565</v>
      </c>
    </row>
    <row r="401" spans="1:4" ht="12.75">
      <c r="A401" s="2">
        <f t="shared" si="24"/>
        <v>7.819999999999921</v>
      </c>
      <c r="B401" s="4">
        <f t="shared" si="25"/>
        <v>0.13281467749715345</v>
      </c>
      <c r="C401" s="4">
        <f t="shared" si="26"/>
        <v>0.014093415461471677</v>
      </c>
      <c r="D401" s="4">
        <f t="shared" si="27"/>
        <v>-0.08828738888301774</v>
      </c>
    </row>
    <row r="402" spans="1:4" ht="12.75">
      <c r="A402" s="2">
        <f t="shared" si="24"/>
        <v>7.839999999999921</v>
      </c>
      <c r="B402" s="4">
        <f t="shared" si="25"/>
        <v>0.13243108332452658</v>
      </c>
      <c r="C402" s="4">
        <f t="shared" si="26"/>
        <v>0.016691811016578323</v>
      </c>
      <c r="D402" s="4">
        <f t="shared" si="27"/>
        <v>-0.08797953661823724</v>
      </c>
    </row>
    <row r="403" spans="1:4" ht="12.75">
      <c r="A403" s="2">
        <f t="shared" si="24"/>
        <v>7.85999999999992</v>
      </c>
      <c r="B403" s="4">
        <f t="shared" si="25"/>
        <v>0.13196930492735584</v>
      </c>
      <c r="C403" s="4">
        <f t="shared" si="26"/>
        <v>0.019273203523780064</v>
      </c>
      <c r="D403" s="4">
        <f t="shared" si="27"/>
        <v>-0.08761988647283366</v>
      </c>
    </row>
    <row r="404" spans="1:4" ht="12.75">
      <c r="A404" s="2">
        <f t="shared" si="24"/>
        <v>7.87999999999992</v>
      </c>
      <c r="B404" s="4">
        <f t="shared" si="25"/>
        <v>0.13142982970925046</v>
      </c>
      <c r="C404" s="4">
        <f t="shared" si="26"/>
        <v>0.02183609471761118</v>
      </c>
      <c r="D404" s="4">
        <f t="shared" si="27"/>
        <v>-0.08720879349041974</v>
      </c>
    </row>
    <row r="405" spans="1:4" ht="12.75">
      <c r="A405" s="2">
        <f t="shared" si="24"/>
        <v>7.8999999999999195</v>
      </c>
      <c r="B405" s="4">
        <f t="shared" si="25"/>
        <v>0.1308131902356296</v>
      </c>
      <c r="C405" s="4">
        <f t="shared" si="26"/>
        <v>0.0243790014467568</v>
      </c>
      <c r="D405" s="4">
        <f t="shared" si="27"/>
        <v>-0.08674664252877606</v>
      </c>
    </row>
    <row r="406" spans="1:4" ht="12.75">
      <c r="A406" s="2">
        <f t="shared" si="24"/>
        <v>7.919999999999919</v>
      </c>
      <c r="B406" s="4">
        <f t="shared" si="25"/>
        <v>0.13011996379316407</v>
      </c>
      <c r="C406" s="4">
        <f t="shared" si="26"/>
        <v>0.02690045652045222</v>
      </c>
      <c r="D406" s="4">
        <f t="shared" si="27"/>
        <v>-0.08623384794910398</v>
      </c>
    </row>
    <row r="407" spans="1:4" ht="12.75">
      <c r="A407" s="2">
        <f t="shared" si="24"/>
        <v>7.939999999999919</v>
      </c>
      <c r="B407" s="4">
        <f t="shared" si="25"/>
        <v>0.12935077192365596</v>
      </c>
      <c r="C407" s="4">
        <f t="shared" si="26"/>
        <v>0.029399009543048565</v>
      </c>
      <c r="D407" s="4">
        <f t="shared" si="27"/>
        <v>-0.08567085328846898</v>
      </c>
    </row>
    <row r="408" spans="1:4" ht="12.75">
      <c r="A408" s="2">
        <f t="shared" si="24"/>
        <v>7.959999999999918</v>
      </c>
      <c r="B408" s="4">
        <f t="shared" si="25"/>
        <v>0.12850627993270344</v>
      </c>
      <c r="C408" s="4">
        <f t="shared" si="26"/>
        <v>0.03187322773627752</v>
      </c>
      <c r="D408" s="4">
        <f t="shared" si="27"/>
        <v>-0.08505813091567571</v>
      </c>
    </row>
    <row r="409" spans="1:4" ht="12.75">
      <c r="A409" s="2">
        <f t="shared" si="24"/>
        <v>7.979999999999918</v>
      </c>
      <c r="B409" s="4">
        <f t="shared" si="25"/>
        <v>0.12758719637351354</v>
      </c>
      <c r="C409" s="4">
        <f t="shared" si="26"/>
        <v>0.03432169674875655</v>
      </c>
      <c r="D409" s="4">
        <f t="shared" si="27"/>
        <v>-0.08439618167082537</v>
      </c>
    </row>
    <row r="410" spans="1:4" ht="12.75">
      <c r="A410" s="2">
        <f t="shared" si="24"/>
        <v>7.999999999999917</v>
      </c>
      <c r="B410" s="4">
        <f t="shared" si="25"/>
        <v>0.12659427250623803</v>
      </c>
      <c r="C410" s="4">
        <f t="shared" si="26"/>
        <v>0.03674302145228467</v>
      </c>
      <c r="D410" s="4">
        <f t="shared" si="27"/>
        <v>-0.08368553448881495</v>
      </c>
    </row>
    <row r="411" spans="1:4" ht="12.75">
      <c r="A411" s="2">
        <f t="shared" si="24"/>
        <v>8.019999999999918</v>
      </c>
      <c r="B411" s="4">
        <f t="shared" si="25"/>
        <v>0.1255283017332224</v>
      </c>
      <c r="C411" s="4">
        <f t="shared" si="26"/>
        <v>0.039135826724488273</v>
      </c>
      <c r="D411" s="4">
        <f t="shared" si="27"/>
        <v>-0.08292674600704722</v>
      </c>
    </row>
    <row r="412" spans="1:4" ht="12.75">
      <c r="A412" s="2">
        <f t="shared" si="24"/>
        <v>8.039999999999917</v>
      </c>
      <c r="B412" s="4">
        <f t="shared" si="25"/>
        <v>0.12439011901057082</v>
      </c>
      <c r="C412" s="4">
        <f t="shared" si="26"/>
        <v>0.04149875821738559</v>
      </c>
      <c r="D412" s="4">
        <f t="shared" si="27"/>
        <v>-0.08212040015762848</v>
      </c>
    </row>
    <row r="413" spans="1:4" ht="12.75">
      <c r="A413" s="2">
        <f t="shared" si="24"/>
        <v>8.059999999999917</v>
      </c>
      <c r="B413" s="4">
        <f t="shared" si="25"/>
        <v>0.1231806002364427</v>
      </c>
      <c r="C413" s="4">
        <f t="shared" si="26"/>
        <v>0.043830483111448104</v>
      </c>
      <c r="D413" s="4">
        <f t="shared" si="27"/>
        <v>-0.08126710774434014</v>
      </c>
    </row>
    <row r="414" spans="1:4" ht="12.75">
      <c r="A414" s="2">
        <f t="shared" si="24"/>
        <v>8.079999999999917</v>
      </c>
      <c r="B414" s="4">
        <f t="shared" si="25"/>
        <v>0.12190066161651018</v>
      </c>
      <c r="C414" s="4">
        <f t="shared" si="26"/>
        <v>0.046129690854746976</v>
      </c>
      <c r="D414" s="4">
        <f t="shared" si="27"/>
        <v>-0.08036750600467818</v>
      </c>
    </row>
    <row r="415" spans="1:4" ht="12.75">
      <c r="A415" s="2">
        <f t="shared" si="24"/>
        <v>8.099999999999916</v>
      </c>
      <c r="B415" s="4">
        <f t="shared" si="25"/>
        <v>0.12055125900701726</v>
      </c>
      <c r="C415" s="4">
        <f t="shared" si="26"/>
        <v>0.048395093886782654</v>
      </c>
      <c r="D415" s="4">
        <f t="shared" si="27"/>
        <v>-0.07942225815726288</v>
      </c>
    </row>
    <row r="416" spans="1:4" ht="12.75">
      <c r="A416" s="2">
        <f t="shared" si="24"/>
        <v>8.119999999999916</v>
      </c>
      <c r="B416" s="4">
        <f t="shared" si="25"/>
        <v>0.1191333872358943</v>
      </c>
      <c r="C416" s="4">
        <f t="shared" si="26"/>
        <v>0.050625428346606036</v>
      </c>
      <c r="D416" s="4">
        <f t="shared" si="27"/>
        <v>-0.078432052934929</v>
      </c>
    </row>
    <row r="417" spans="1:4" ht="12.75">
      <c r="A417" s="2">
        <f t="shared" si="24"/>
        <v>8.139999999999915</v>
      </c>
      <c r="B417" s="4">
        <f t="shared" si="25"/>
        <v>0.11764807940239348</v>
      </c>
      <c r="C417" s="4">
        <f t="shared" si="26"/>
        <v>0.05281945476484994</v>
      </c>
      <c r="D417" s="4">
        <f t="shared" si="27"/>
        <v>-0.07739760410381444</v>
      </c>
    </row>
    <row r="418" spans="1:4" ht="12.75">
      <c r="A418" s="2">
        <f t="shared" si="24"/>
        <v>8.159999999999915</v>
      </c>
      <c r="B418" s="4">
        <f t="shared" si="25"/>
        <v>0.11609640615572164</v>
      </c>
      <c r="C418" s="4">
        <f t="shared" si="26"/>
        <v>0.05497595873930048</v>
      </c>
      <c r="D418" s="4">
        <f t="shared" si="27"/>
        <v>-0.07631964996877294</v>
      </c>
    </row>
    <row r="419" spans="1:4" ht="12.75">
      <c r="A419" s="2">
        <f t="shared" si="24"/>
        <v>8.179999999999914</v>
      </c>
      <c r="B419" s="4">
        <f t="shared" si="25"/>
        <v>0.1144794749531594</v>
      </c>
      <c r="C419" s="4">
        <f t="shared" si="26"/>
        <v>0.05709375159364858</v>
      </c>
      <c r="D419" s="4">
        <f t="shared" si="27"/>
        <v>-0.07519895286544345</v>
      </c>
    </row>
    <row r="420" spans="1:4" ht="12.75">
      <c r="A420" s="2">
        <f t="shared" si="24"/>
        <v>8.199999999999914</v>
      </c>
      <c r="B420" s="4">
        <f t="shared" si="25"/>
        <v>0.11279842929816516</v>
      </c>
      <c r="C420" s="4">
        <f t="shared" si="26"/>
        <v>0.059171671019073044</v>
      </c>
      <c r="D420" s="4">
        <f t="shared" si="27"/>
        <v>-0.07403629863931624</v>
      </c>
    </row>
    <row r="421" spans="1:4" ht="12.75">
      <c r="A421" s="2">
        <f t="shared" si="24"/>
        <v>8.219999999999914</v>
      </c>
      <c r="B421" s="4">
        <f t="shared" si="25"/>
        <v>0.11105444795897434</v>
      </c>
      <c r="C421" s="4">
        <f t="shared" si="26"/>
        <v>0.06120858169831778</v>
      </c>
      <c r="D421" s="4">
        <f t="shared" si="27"/>
        <v>-0.07283249611214233</v>
      </c>
    </row>
    <row r="422" spans="1:4" ht="12.75">
      <c r="A422" s="2">
        <f t="shared" si="24"/>
        <v>8.239999999999913</v>
      </c>
      <c r="B422" s="4">
        <f t="shared" si="25"/>
        <v>0.10924874416821348</v>
      </c>
      <c r="C422" s="4">
        <f t="shared" si="26"/>
        <v>0.06320337591193699</v>
      </c>
      <c r="D422" s="4">
        <f t="shared" si="27"/>
        <v>-0.07158837653603979</v>
      </c>
    </row>
    <row r="423" spans="1:4" ht="12.75">
      <c r="A423" s="2">
        <f t="shared" si="24"/>
        <v>8.259999999999913</v>
      </c>
      <c r="B423" s="4">
        <f t="shared" si="25"/>
        <v>0.10738256480405967</v>
      </c>
      <c r="C423" s="4">
        <f t="shared" si="26"/>
        <v>0.06515497412639412</v>
      </c>
      <c r="D423" s="4">
        <f t="shared" si="27"/>
        <v>-0.07030479303565648</v>
      </c>
    </row>
    <row r="424" spans="1:4" ht="12.75">
      <c r="A424" s="2">
        <f t="shared" si="24"/>
        <v>8.279999999999912</v>
      </c>
      <c r="B424" s="4">
        <f t="shared" si="25"/>
        <v>0.10545718955348471</v>
      </c>
      <c r="C424" s="4">
        <f t="shared" si="26"/>
        <v>0.06706232556371142</v>
      </c>
      <c r="D424" s="4">
        <f t="shared" si="27"/>
        <v>-0.06898262003875542</v>
      </c>
    </row>
    <row r="425" spans="1:4" ht="12.75">
      <c r="A425" s="2">
        <f t="shared" si="24"/>
        <v>8.299999999999912</v>
      </c>
      <c r="B425" s="4">
        <f t="shared" si="25"/>
        <v>0.10347393005813312</v>
      </c>
      <c r="C425" s="4">
        <f t="shared" si="26"/>
        <v>0.06892440875237946</v>
      </c>
      <c r="D425" s="4">
        <f t="shared" si="27"/>
        <v>-0.06762275269559452</v>
      </c>
    </row>
    <row r="426" spans="1:4" ht="12.75">
      <c r="A426" s="2">
        <f t="shared" si="24"/>
        <v>8.319999999999911</v>
      </c>
      <c r="B426" s="4">
        <f t="shared" si="25"/>
        <v>0.10143412904339176</v>
      </c>
      <c r="C426" s="4">
        <f t="shared" si="26"/>
        <v>0.07074023205924755</v>
      </c>
      <c r="D426" s="4">
        <f t="shared" si="27"/>
        <v>-0.06622610628747826</v>
      </c>
    </row>
    <row r="427" spans="1:4" ht="12.75">
      <c r="A427" s="2">
        <f t="shared" si="24"/>
        <v>8.339999999999911</v>
      </c>
      <c r="B427" s="4">
        <f t="shared" si="25"/>
        <v>0.09933915943121736</v>
      </c>
      <c r="C427" s="4">
        <f t="shared" si="26"/>
        <v>0.07250883420212828</v>
      </c>
      <c r="D427" s="4">
        <f t="shared" si="27"/>
        <v>-0.06479361562486449</v>
      </c>
    </row>
    <row r="428" spans="1:4" ht="12.75">
      <c r="A428" s="2">
        <f t="shared" si="24"/>
        <v>8.35999999999991</v>
      </c>
      <c r="B428" s="4">
        <f t="shared" si="25"/>
        <v>0.09719042343729672</v>
      </c>
      <c r="C428" s="4">
        <f t="shared" si="26"/>
        <v>0.0742292847428616</v>
      </c>
      <c r="D428" s="4">
        <f t="shared" si="27"/>
        <v>-0.06332623443541459</v>
      </c>
    </row>
    <row r="429" spans="1:4" ht="12.75">
      <c r="A429" s="2">
        <f t="shared" si="24"/>
        <v>8.37999999999991</v>
      </c>
      <c r="B429" s="4">
        <f t="shared" si="25"/>
        <v>0.09498935165312186</v>
      </c>
      <c r="C429" s="4">
        <f t="shared" si="26"/>
        <v>0.07590068456059627</v>
      </c>
      <c r="D429" s="4">
        <f t="shared" si="27"/>
        <v>-0.06182493474238001</v>
      </c>
    </row>
    <row r="430" spans="1:4" ht="12.75">
      <c r="A430" s="2">
        <f t="shared" si="24"/>
        <v>8.39999999999991</v>
      </c>
      <c r="B430" s="4">
        <f t="shared" si="25"/>
        <v>0.09273740211357</v>
      </c>
      <c r="C430" s="4">
        <f t="shared" si="26"/>
        <v>0.07752216630505906</v>
      </c>
      <c r="D430" s="4">
        <f t="shared" si="27"/>
        <v>-0.06029070623372346</v>
      </c>
    </row>
    <row r="431" spans="1:4" ht="12.75">
      <c r="A431" s="2">
        <f t="shared" si="24"/>
        <v>8.41999999999991</v>
      </c>
      <c r="B431" s="4">
        <f t="shared" si="25"/>
        <v>0.09043605935058517</v>
      </c>
      <c r="C431" s="4">
        <f t="shared" si="26"/>
        <v>0.07909289482959454</v>
      </c>
      <c r="D431" s="4">
        <f t="shared" si="27"/>
        <v>-0.05872455562237692</v>
      </c>
    </row>
    <row r="432" spans="1:4" ht="12.75">
      <c r="A432" s="2">
        <f t="shared" si="24"/>
        <v>8.439999999999909</v>
      </c>
      <c r="B432" s="4">
        <f t="shared" si="25"/>
        <v>0.08808683343356537</v>
      </c>
      <c r="C432" s="4">
        <f t="shared" si="26"/>
        <v>0.08061206760377106</v>
      </c>
      <c r="D432" s="4">
        <f t="shared" si="27"/>
        <v>-0.05712750599804326</v>
      </c>
    </row>
    <row r="433" spans="1:4" ht="12.75">
      <c r="A433" s="2">
        <f t="shared" si="24"/>
        <v>8.459999999999908</v>
      </c>
      <c r="B433" s="4">
        <f t="shared" si="25"/>
        <v>0.08569125899706488</v>
      </c>
      <c r="C433" s="4">
        <f t="shared" si="26"/>
        <v>0.08207891510536122</v>
      </c>
      <c r="D433" s="4">
        <f t="shared" si="27"/>
        <v>-0.05550059617095194</v>
      </c>
    </row>
    <row r="434" spans="1:4" ht="12.75">
      <c r="A434" s="2">
        <f t="shared" si="24"/>
        <v>8.479999999999908</v>
      </c>
      <c r="B434" s="4">
        <f t="shared" si="25"/>
        <v>0.0832508942564279</v>
      </c>
      <c r="C434" s="4">
        <f t="shared" si="26"/>
        <v>0.08349270119151832</v>
      </c>
      <c r="D434" s="4">
        <f t="shared" si="27"/>
        <v>-0.05384488000798315</v>
      </c>
    </row>
    <row r="435" spans="1:4" ht="12.75">
      <c r="A435" s="2">
        <f t="shared" si="24"/>
        <v>8.499999999999908</v>
      </c>
      <c r="B435" s="4">
        <f t="shared" si="25"/>
        <v>0.0807673200119747</v>
      </c>
      <c r="C435" s="4">
        <f t="shared" si="26"/>
        <v>0.08485272344898254</v>
      </c>
      <c r="D435" s="4">
        <f t="shared" si="27"/>
        <v>-0.05216142576157814</v>
      </c>
    </row>
    <row r="436" spans="1:4" ht="12.75">
      <c r="A436" s="2">
        <f t="shared" si="24"/>
        <v>8.519999999999907</v>
      </c>
      <c r="B436" s="4">
        <f t="shared" si="25"/>
        <v>0.07824213864236719</v>
      </c>
      <c r="C436" s="4">
        <f t="shared" si="26"/>
        <v>0.08615831352316439</v>
      </c>
      <c r="D436" s="4">
        <f t="shared" si="27"/>
        <v>-0.05045131539185667</v>
      </c>
    </row>
    <row r="437" spans="1:4" ht="12.75">
      <c r="A437" s="2">
        <f t="shared" si="24"/>
        <v>8.539999999999907</v>
      </c>
      <c r="B437" s="4">
        <f t="shared" si="25"/>
        <v>0.075676973087785</v>
      </c>
      <c r="C437" s="4">
        <f t="shared" si="26"/>
        <v>0.08740883742596532</v>
      </c>
      <c r="D437" s="4">
        <f t="shared" si="27"/>
        <v>-0.04871564388236537</v>
      </c>
    </row>
    <row r="438" spans="1:4" ht="12.75">
      <c r="A438" s="2">
        <f t="shared" si="24"/>
        <v>8.559999999999906</v>
      </c>
      <c r="B438" s="4">
        <f t="shared" si="25"/>
        <v>0.07307346582354804</v>
      </c>
      <c r="C438" s="4">
        <f t="shared" si="26"/>
        <v>0.08860369582220898</v>
      </c>
      <c r="D438" s="4">
        <f t="shared" si="27"/>
        <v>-0.046955518549883626</v>
      </c>
    </row>
    <row r="439" spans="1:4" ht="12.75">
      <c r="A439" s="2">
        <f t="shared" si="24"/>
        <v>8.579999999999906</v>
      </c>
      <c r="B439" s="4">
        <f t="shared" si="25"/>
        <v>0.07043327782482543</v>
      </c>
      <c r="C439" s="4">
        <f t="shared" si="26"/>
        <v>0.08974232429456937</v>
      </c>
      <c r="D439" s="4">
        <f t="shared" si="27"/>
        <v>-0.04517205834871584</v>
      </c>
    </row>
    <row r="440" spans="1:4" ht="12.75">
      <c r="A440" s="2">
        <f t="shared" si="24"/>
        <v>8.599999999999905</v>
      </c>
      <c r="B440" s="4">
        <f t="shared" si="25"/>
        <v>0.06775808752307376</v>
      </c>
      <c r="C440" s="4">
        <f t="shared" si="26"/>
        <v>0.09082419358689575</v>
      </c>
      <c r="D440" s="4">
        <f t="shared" si="27"/>
        <v>-0.04336639316990119</v>
      </c>
    </row>
    <row r="441" spans="1:4" ht="12.75">
      <c r="A441" s="2">
        <f t="shared" si="24"/>
        <v>8.619999999999905</v>
      </c>
      <c r="B441" s="4">
        <f t="shared" si="25"/>
        <v>0.06504958975485178</v>
      </c>
      <c r="C441" s="4">
        <f t="shared" si="26"/>
        <v>0.09184880982584681</v>
      </c>
      <c r="D441" s="4">
        <f t="shared" si="27"/>
        <v>-0.041539663135773765</v>
      </c>
    </row>
    <row r="442" spans="1:4" ht="12.75">
      <c r="A442" s="2">
        <f t="shared" si="24"/>
        <v>8.639999999999905</v>
      </c>
      <c r="B442" s="4">
        <f t="shared" si="25"/>
        <v>0.06230949470366064</v>
      </c>
      <c r="C442" s="4">
        <f t="shared" si="26"/>
        <v>0.09281571472076026</v>
      </c>
      <c r="D442" s="4">
        <f t="shared" si="27"/>
        <v>-0.03969301789030769</v>
      </c>
    </row>
    <row r="443" spans="1:4" ht="12.75">
      <c r="A443" s="2">
        <f t="shared" si="24"/>
        <v>8.659999999999904</v>
      </c>
      <c r="B443" s="4">
        <f t="shared" si="25"/>
        <v>0.05953952683546153</v>
      </c>
      <c r="C443" s="4">
        <f t="shared" si="26"/>
        <v>0.09372448574169709</v>
      </c>
      <c r="D443" s="4">
        <f t="shared" si="27"/>
        <v>-0.03782761588568312</v>
      </c>
    </row>
    <row r="444" spans="1:4" ht="12.75">
      <c r="A444" s="2">
        <f t="shared" si="24"/>
        <v>8.679999999999904</v>
      </c>
      <c r="B444" s="4">
        <f t="shared" si="25"/>
        <v>0.05674142382852467</v>
      </c>
      <c r="C444" s="4">
        <f t="shared" si="26"/>
        <v>0.09457473627561278</v>
      </c>
      <c r="D444" s="4">
        <f t="shared" si="27"/>
        <v>-0.03594462366551002</v>
      </c>
    </row>
    <row r="445" spans="1:4" ht="12.75">
      <c r="A445" s="2">
        <f t="shared" si="24"/>
        <v>8.699999999999903</v>
      </c>
      <c r="B445" s="4">
        <f t="shared" si="25"/>
        <v>0.05391693549826502</v>
      </c>
      <c r="C445" s="4">
        <f t="shared" si="26"/>
        <v>0.09536611576062134</v>
      </c>
      <c r="D445" s="4">
        <f t="shared" si="27"/>
        <v>-0.034045215145147675</v>
      </c>
    </row>
    <row r="446" spans="1:4" ht="12.75">
      <c r="A446" s="2">
        <f t="shared" si="24"/>
        <v>8.719999999999903</v>
      </c>
      <c r="B446" s="4">
        <f t="shared" si="25"/>
        <v>0.051067822717721506</v>
      </c>
      <c r="C446" s="4">
        <f t="shared" si="26"/>
        <v>0.09609830979833085</v>
      </c>
      <c r="D446" s="4">
        <f t="shared" si="27"/>
        <v>-0.032130570889558153</v>
      </c>
    </row>
    <row r="447" spans="1:4" ht="12.75">
      <c r="A447" s="2">
        <f t="shared" si="24"/>
        <v>8.739999999999903</v>
      </c>
      <c r="B447" s="4">
        <f t="shared" si="25"/>
        <v>0.04819585633433722</v>
      </c>
      <c r="C447" s="4">
        <f t="shared" si="26"/>
        <v>0.09677104024424255</v>
      </c>
      <c r="D447" s="4">
        <f t="shared" si="27"/>
        <v>-0.03020187738913242</v>
      </c>
    </row>
    <row r="448" spans="1:4" ht="12.75">
      <c r="A448" s="2">
        <f t="shared" si="24"/>
        <v>8.759999999999902</v>
      </c>
      <c r="B448" s="4">
        <f t="shared" si="25"/>
        <v>0.04530281608369862</v>
      </c>
      <c r="C448" s="4">
        <f t="shared" si="26"/>
        <v>0.09738406527621876</v>
      </c>
      <c r="D448" s="4">
        <f t="shared" si="27"/>
        <v>-0.028260326333927804</v>
      </c>
    </row>
    <row r="449" spans="1:4" ht="12.75">
      <c r="A449" s="2">
        <f t="shared" si="24"/>
        <v>8.779999999999902</v>
      </c>
      <c r="B449" s="4">
        <f t="shared" si="25"/>
        <v>0.0423904895008917</v>
      </c>
      <c r="C449" s="4">
        <f t="shared" si="26"/>
        <v>0.09793717944103789</v>
      </c>
      <c r="D449" s="4">
        <f t="shared" si="27"/>
        <v>-0.02630711388675524</v>
      </c>
    </row>
    <row r="450" spans="1:4" ht="12.75">
      <c r="A450" s="2">
        <f t="shared" si="24"/>
        <v>8.799999999999901</v>
      </c>
      <c r="B450" s="4">
        <f t="shared" si="25"/>
        <v>0.039460670830132855</v>
      </c>
      <c r="C450" s="4">
        <f t="shared" si="26"/>
        <v>0.09843021367906761</v>
      </c>
      <c r="D450" s="4">
        <f t="shared" si="27"/>
        <v>-0.024343439955554182</v>
      </c>
    </row>
    <row r="451" spans="1:4" ht="12.75">
      <c r="A451" s="2">
        <f t="shared" si="24"/>
        <v>8.8199999999999</v>
      </c>
      <c r="B451" s="4">
        <f t="shared" si="25"/>
        <v>0.036515159933331265</v>
      </c>
      <c r="C451" s="4">
        <f t="shared" si="26"/>
        <v>0.09886303532710103</v>
      </c>
      <c r="D451" s="4">
        <f t="shared" si="27"/>
        <v>-0.022370507465492497</v>
      </c>
    </row>
    <row r="452" spans="1:4" ht="12.75">
      <c r="A452" s="2">
        <f t="shared" si="24"/>
        <v>8.8399999999999</v>
      </c>
      <c r="B452" s="4">
        <f t="shared" si="25"/>
        <v>0.03355576119823874</v>
      </c>
      <c r="C452" s="4">
        <f t="shared" si="26"/>
        <v>0.09923554809941261</v>
      </c>
      <c r="D452" s="4">
        <f t="shared" si="27"/>
        <v>-0.02038952163122736</v>
      </c>
    </row>
    <row r="453" spans="1:4" ht="12.75">
      <c r="A453" s="2">
        <f t="shared" si="24"/>
        <v>8.8599999999999</v>
      </c>
      <c r="B453" s="4">
        <f t="shared" si="25"/>
        <v>0.030584282446841034</v>
      </c>
      <c r="C453" s="4">
        <f t="shared" si="26"/>
        <v>0.09954769204710438</v>
      </c>
      <c r="D453" s="4">
        <f t="shared" si="27"/>
        <v>-0.01840168922976219</v>
      </c>
    </row>
    <row r="454" spans="1:4" ht="12.75">
      <c r="A454" s="2">
        <f t="shared" si="24"/>
        <v>8.8799999999999</v>
      </c>
      <c r="B454" s="4">
        <f t="shared" si="25"/>
        <v>0.02760253384464328</v>
      </c>
      <c r="C454" s="4">
        <f t="shared" si="26"/>
        <v>0.09979944349582526</v>
      </c>
      <c r="D454" s="4">
        <f t="shared" si="27"/>
        <v>-0.016408217874332894</v>
      </c>
    </row>
    <row r="455" spans="1:4" ht="12.75">
      <c r="A455" s="2">
        <f t="shared" si="24"/>
        <v>8.899999999999899</v>
      </c>
      <c r="B455" s="4">
        <f t="shared" si="25"/>
        <v>0.024612326811499337</v>
      </c>
      <c r="C455" s="4">
        <f t="shared" si="26"/>
        <v>0.09999081496195908</v>
      </c>
      <c r="D455" s="4">
        <f t="shared" si="27"/>
        <v>-0.01441031528975505</v>
      </c>
    </row>
    <row r="456" spans="1:4" ht="12.75">
      <c r="A456" s="2">
        <f t="shared" si="24"/>
        <v>8.919999999999899</v>
      </c>
      <c r="B456" s="4">
        <f t="shared" si="25"/>
        <v>0.021615472934632573</v>
      </c>
      <c r="C456" s="4">
        <f t="shared" si="26"/>
        <v>0.10012185504738977</v>
      </c>
      <c r="D456" s="4">
        <f t="shared" si="27"/>
        <v>-0.01240918858966156</v>
      </c>
    </row>
    <row r="457" spans="1:4" ht="12.75">
      <c r="A457" s="2">
        <f t="shared" si="24"/>
        <v>8.939999999999898</v>
      </c>
      <c r="B457" s="4">
        <f t="shared" si="25"/>
        <v>0.01861378288449234</v>
      </c>
      <c r="C457" s="4">
        <f t="shared" si="26"/>
        <v>0.10019264831296439</v>
      </c>
      <c r="D457" s="4">
        <f t="shared" si="27"/>
        <v>-0.01040604355605802</v>
      </c>
    </row>
    <row r="458" spans="1:4" ht="12.75">
      <c r="A458" s="2">
        <f t="shared" si="24"/>
        <v>8.959999999999898</v>
      </c>
      <c r="B458" s="4">
        <f t="shared" si="25"/>
        <v>0.015609065334087027</v>
      </c>
      <c r="C458" s="4">
        <f t="shared" si="26"/>
        <v>0.10020331513078719</v>
      </c>
      <c r="D458" s="4">
        <f t="shared" si="27"/>
        <v>-0.008402083921620503</v>
      </c>
    </row>
    <row r="459" spans="1:4" ht="12.75">
      <c r="A459" s="2">
        <f t="shared" si="24"/>
        <v>8.979999999999897</v>
      </c>
      <c r="B459" s="4">
        <f t="shared" si="25"/>
        <v>0.012603125882430753</v>
      </c>
      <c r="C459" s="4">
        <f t="shared" si="26"/>
        <v>0.1001540115154905</v>
      </c>
      <c r="D459" s="4">
        <f t="shared" si="27"/>
        <v>-0.006398510655157726</v>
      </c>
    </row>
    <row r="460" spans="1:4" ht="12.75">
      <c r="A460" s="2">
        <f aca="true" t="shared" si="28" ref="A460:A523">A459+$A$5</f>
        <v>8.999999999999897</v>
      </c>
      <c r="B460" s="4">
        <f aca="true" t="shared" si="29" ref="B460:B523">-1*$F$5*D459</f>
        <v>0.009597765982736588</v>
      </c>
      <c r="C460" s="4">
        <f aca="true" t="shared" si="30" ref="C460:C523">(C459+B460*$A$5)*$H$5</f>
        <v>0.10004492893463979</v>
      </c>
      <c r="D460" s="4">
        <f aca="true" t="shared" si="31" ref="D460:D523">D459+0.5*(C459+C460)*$A$5</f>
        <v>-0.004396521250656423</v>
      </c>
    </row>
    <row r="461" spans="1:4" ht="12.75">
      <c r="A461" s="2">
        <f t="shared" si="28"/>
        <v>9.019999999999897</v>
      </c>
      <c r="B461" s="4">
        <f t="shared" si="29"/>
        <v>0.006594781875984634</v>
      </c>
      <c r="C461" s="4">
        <f t="shared" si="30"/>
        <v>0.09987629409844301</v>
      </c>
      <c r="D461" s="4">
        <f t="shared" si="31"/>
        <v>-0.002397309020325595</v>
      </c>
    </row>
    <row r="462" spans="1:4" ht="12.75">
      <c r="A462" s="2">
        <f t="shared" si="28"/>
        <v>9.039999999999896</v>
      </c>
      <c r="B462" s="4">
        <f t="shared" si="29"/>
        <v>0.003595963530488392</v>
      </c>
      <c r="C462" s="4">
        <f t="shared" si="30"/>
        <v>0.09964836872894563</v>
      </c>
      <c r="D462" s="4">
        <f t="shared" si="31"/>
        <v>-0.00040206239205170914</v>
      </c>
    </row>
    <row r="463" spans="1:4" ht="12.75">
      <c r="A463" s="2">
        <f t="shared" si="28"/>
        <v>9.059999999999896</v>
      </c>
      <c r="B463" s="4">
        <f t="shared" si="29"/>
        <v>0.0006030935880775636</v>
      </c>
      <c r="C463" s="4">
        <f t="shared" si="30"/>
        <v>0.09936144930890504</v>
      </c>
      <c r="D463" s="4">
        <f t="shared" si="31"/>
        <v>0.0015880357883267977</v>
      </c>
    </row>
    <row r="464" spans="1:4" ht="12.75">
      <c r="A464" s="2">
        <f t="shared" si="28"/>
        <v>9.079999999999895</v>
      </c>
      <c r="B464" s="4">
        <f t="shared" si="29"/>
        <v>-0.002382053682490196</v>
      </c>
      <c r="C464" s="4">
        <f t="shared" si="30"/>
        <v>0.09901586681054947</v>
      </c>
      <c r="D464" s="4">
        <f t="shared" si="31"/>
        <v>0.003571808949521343</v>
      </c>
    </row>
    <row r="465" spans="1:4" ht="12.75">
      <c r="A465" s="2">
        <f t="shared" si="28"/>
        <v>9.099999999999895</v>
      </c>
      <c r="B465" s="4">
        <f t="shared" si="29"/>
        <v>-0.005357713424282014</v>
      </c>
      <c r="C465" s="4">
        <f t="shared" si="30"/>
        <v>0.09861198640443765</v>
      </c>
      <c r="D465" s="4">
        <f t="shared" si="31"/>
        <v>0.005548087481671214</v>
      </c>
    </row>
    <row r="466" spans="1:4" ht="12.75">
      <c r="A466" s="2">
        <f t="shared" si="28"/>
        <v>9.119999999999894</v>
      </c>
      <c r="B466" s="4">
        <f t="shared" si="29"/>
        <v>-0.00832213122250682</v>
      </c>
      <c r="C466" s="4">
        <f t="shared" si="30"/>
        <v>0.09815020714864756</v>
      </c>
      <c r="D466" s="4">
        <f t="shared" si="31"/>
        <v>0.007515709417202067</v>
      </c>
    </row>
    <row r="467" spans="1:4" ht="12.75">
      <c r="A467" s="2">
        <f t="shared" si="28"/>
        <v>9.139999999999894</v>
      </c>
      <c r="B467" s="4">
        <f t="shared" si="29"/>
        <v>-0.011273564125803099</v>
      </c>
      <c r="C467" s="4">
        <f t="shared" si="30"/>
        <v>0.0976309616585331</v>
      </c>
      <c r="D467" s="4">
        <f t="shared" si="31"/>
        <v>0.009473521105273873</v>
      </c>
    </row>
    <row r="468" spans="1:4" ht="12.75">
      <c r="A468" s="2">
        <f t="shared" si="28"/>
        <v>9.159999999999894</v>
      </c>
      <c r="B468" s="4">
        <f t="shared" si="29"/>
        <v>-0.014210281657910807</v>
      </c>
      <c r="C468" s="4">
        <f t="shared" si="30"/>
        <v>0.09705471575729877</v>
      </c>
      <c r="D468" s="4">
        <f t="shared" si="31"/>
        <v>0.011420377879432193</v>
      </c>
    </row>
    <row r="469" spans="1:4" ht="12.75">
      <c r="A469" s="2">
        <f t="shared" si="28"/>
        <v>9.179999999999893</v>
      </c>
      <c r="B469" s="4">
        <f t="shared" si="29"/>
        <v>-0.017130566819148287</v>
      </c>
      <c r="C469" s="4">
        <f t="shared" si="30"/>
        <v>0.09642196810765305</v>
      </c>
      <c r="D469" s="4">
        <f t="shared" si="31"/>
        <v>0.013355144718081711</v>
      </c>
    </row>
    <row r="470" spans="1:4" ht="12.75">
      <c r="A470" s="2">
        <f t="shared" si="28"/>
        <v>9.199999999999893</v>
      </c>
      <c r="B470" s="4">
        <f t="shared" si="29"/>
        <v>-0.020032717077122564</v>
      </c>
      <c r="C470" s="4">
        <f t="shared" si="30"/>
        <v>0.09573324982481227</v>
      </c>
      <c r="D470" s="4">
        <f t="shared" si="31"/>
        <v>0.015276696897406364</v>
      </c>
    </row>
    <row r="471" spans="1:4" ht="12.75">
      <c r="A471" s="2">
        <f t="shared" si="28"/>
        <v>9.219999999999892</v>
      </c>
      <c r="B471" s="4">
        <f t="shared" si="29"/>
        <v>-0.022915045346109542</v>
      </c>
      <c r="C471" s="4">
        <f t="shared" si="30"/>
        <v>0.09498912407113641</v>
      </c>
      <c r="D471" s="4">
        <f t="shared" si="31"/>
        <v>0.01718392063636585</v>
      </c>
    </row>
    <row r="472" spans="1:4" ht="12.75">
      <c r="A472" s="2">
        <f t="shared" si="28"/>
        <v>9.239999999999892</v>
      </c>
      <c r="B472" s="4">
        <f t="shared" si="29"/>
        <v>-0.02577588095454877</v>
      </c>
      <c r="C472" s="4">
        <f t="shared" si="30"/>
        <v>0.0941901856326893</v>
      </c>
      <c r="D472" s="4">
        <f t="shared" si="31"/>
        <v>0.01907571373340411</v>
      </c>
    </row>
    <row r="473" spans="1:4" ht="12.75">
      <c r="A473" s="2">
        <f t="shared" si="28"/>
        <v>9.259999999999891</v>
      </c>
      <c r="B473" s="4">
        <f t="shared" si="29"/>
        <v>-0.02861357060010616</v>
      </c>
      <c r="C473" s="4">
        <f t="shared" si="30"/>
        <v>0.0933370604780251</v>
      </c>
      <c r="D473" s="4">
        <f t="shared" si="31"/>
        <v>0.020950986194511252</v>
      </c>
    </row>
    <row r="474" spans="1:4" ht="12.75">
      <c r="A474" s="2">
        <f t="shared" si="28"/>
        <v>9.279999999999891</v>
      </c>
      <c r="B474" s="4">
        <f t="shared" si="29"/>
        <v>-0.031426479291766875</v>
      </c>
      <c r="C474" s="4">
        <f t="shared" si="30"/>
        <v>0.0924304052995132</v>
      </c>
      <c r="D474" s="4">
        <f t="shared" si="31"/>
        <v>0.022808660852286635</v>
      </c>
    </row>
    <row r="475" spans="1:4" ht="12.75">
      <c r="A475" s="2">
        <f t="shared" si="28"/>
        <v>9.29999999999989</v>
      </c>
      <c r="B475" s="4">
        <f t="shared" si="29"/>
        <v>-0.03421299127842995</v>
      </c>
      <c r="C475" s="4">
        <f t="shared" si="30"/>
        <v>0.09147090703752277</v>
      </c>
      <c r="D475" s="4">
        <f t="shared" si="31"/>
        <v>0.024647673975656995</v>
      </c>
    </row>
    <row r="476" spans="1:4" ht="12.75">
      <c r="A476" s="2">
        <f t="shared" si="28"/>
        <v>9.31999999999989</v>
      </c>
      <c r="B476" s="4">
        <f t="shared" si="29"/>
        <v>-0.036971510963485485</v>
      </c>
      <c r="C476" s="4">
        <f t="shared" si="30"/>
        <v>0.0904592823877983</v>
      </c>
      <c r="D476" s="4">
        <f t="shared" si="31"/>
        <v>0.026466975869910207</v>
      </c>
    </row>
    <row r="477" spans="1:4" ht="12.75">
      <c r="A477" s="2">
        <f t="shared" si="28"/>
        <v>9.33999999999989</v>
      </c>
      <c r="B477" s="4">
        <f t="shared" si="29"/>
        <v>-0.039700463804865305</v>
      </c>
      <c r="C477" s="4">
        <f t="shared" si="30"/>
        <v>0.08939627729236588</v>
      </c>
      <c r="D477" s="4">
        <f t="shared" si="31"/>
        <v>0.02826553146671185</v>
      </c>
    </row>
    <row r="478" spans="1:4" ht="12.75">
      <c r="A478" s="2">
        <f t="shared" si="28"/>
        <v>9.35999999999989</v>
      </c>
      <c r="B478" s="4">
        <f t="shared" si="29"/>
        <v>-0.04239829720006777</v>
      </c>
      <c r="C478" s="4">
        <f t="shared" si="30"/>
        <v>0.08828266641431942</v>
      </c>
      <c r="D478" s="4">
        <f t="shared" si="31"/>
        <v>0.030042320903778702</v>
      </c>
    </row>
    <row r="479" spans="1:4" ht="12.75">
      <c r="A479" s="2">
        <f t="shared" si="28"/>
        <v>9.379999999999889</v>
      </c>
      <c r="B479" s="4">
        <f t="shared" si="29"/>
        <v>-0.045063481355668046</v>
      </c>
      <c r="C479" s="4">
        <f t="shared" si="30"/>
        <v>0.08711925259684444</v>
      </c>
      <c r="D479" s="4">
        <f t="shared" si="31"/>
        <v>0.03179634009389034</v>
      </c>
    </row>
    <row r="480" spans="1:4" ht="12.75">
      <c r="A480" s="2">
        <f t="shared" si="28"/>
        <v>9.399999999999888</v>
      </c>
      <c r="B480" s="4">
        <f t="shared" si="29"/>
        <v>-0.0476945101408355</v>
      </c>
      <c r="C480" s="4">
        <f t="shared" si="30"/>
        <v>0.08590686630684566</v>
      </c>
      <c r="D480" s="4">
        <f t="shared" si="31"/>
        <v>0.03352660128292724</v>
      </c>
    </row>
    <row r="481" spans="1:4" ht="12.75">
      <c r="A481" s="2">
        <f t="shared" si="28"/>
        <v>9.419999999999888</v>
      </c>
      <c r="B481" s="4">
        <f t="shared" si="29"/>
        <v>-0.050289901924390853</v>
      </c>
      <c r="C481" s="4">
        <f t="shared" si="30"/>
        <v>0.08464636506355278</v>
      </c>
      <c r="D481" s="4">
        <f t="shared" si="31"/>
        <v>0.03523213359663122</v>
      </c>
    </row>
    <row r="482" spans="1:4" ht="12.75">
      <c r="A482" s="2">
        <f t="shared" si="28"/>
        <v>9.439999999999888</v>
      </c>
      <c r="B482" s="4">
        <f t="shared" si="29"/>
        <v>-0.05284820039494682</v>
      </c>
      <c r="C482" s="4">
        <f t="shared" si="30"/>
        <v>0.08333863285248687</v>
      </c>
      <c r="D482" s="4">
        <f t="shared" si="31"/>
        <v>0.03691198357579162</v>
      </c>
    </row>
    <row r="483" spans="1:4" ht="12.75">
      <c r="A483" s="2">
        <f t="shared" si="28"/>
        <v>9.459999999999887</v>
      </c>
      <c r="B483" s="4">
        <f t="shared" si="29"/>
        <v>-0.05536797536368742</v>
      </c>
      <c r="C483" s="4">
        <f t="shared" si="30"/>
        <v>0.08198457952517747</v>
      </c>
      <c r="D483" s="4">
        <f t="shared" si="31"/>
        <v>0.038565215699568264</v>
      </c>
    </row>
    <row r="484" spans="1:4" ht="12.75">
      <c r="A484" s="2">
        <f t="shared" si="28"/>
        <v>9.479999999999887</v>
      </c>
      <c r="B484" s="4">
        <f t="shared" si="29"/>
        <v>-0.05784782354935239</v>
      </c>
      <c r="C484" s="4">
        <f t="shared" si="30"/>
        <v>0.08058514018502785</v>
      </c>
      <c r="D484" s="4">
        <f t="shared" si="31"/>
        <v>0.04019091289667032</v>
      </c>
    </row>
    <row r="485" spans="1:4" ht="12.75">
      <c r="A485" s="2">
        <f t="shared" si="28"/>
        <v>9.499999999999886</v>
      </c>
      <c r="B485" s="4">
        <f t="shared" si="29"/>
        <v>-0.06028636934500547</v>
      </c>
      <c r="C485" s="4">
        <f t="shared" si="30"/>
        <v>0.07914127455973335</v>
      </c>
      <c r="D485" s="4">
        <f t="shared" si="31"/>
        <v>0.04178817704411793</v>
      </c>
    </row>
    <row r="486" spans="1:4" ht="12.75">
      <c r="A486" s="2">
        <f t="shared" si="28"/>
        <v>9.519999999999886</v>
      </c>
      <c r="B486" s="4">
        <f t="shared" si="29"/>
        <v>-0.06268226556617688</v>
      </c>
      <c r="C486" s="4">
        <f t="shared" si="30"/>
        <v>0.07765396636066459</v>
      </c>
      <c r="D486" s="4">
        <f t="shared" si="31"/>
        <v>0.04335612945332191</v>
      </c>
    </row>
    <row r="487" spans="1:4" ht="12.75">
      <c r="A487" s="2">
        <f t="shared" si="28"/>
        <v>9.539999999999885</v>
      </c>
      <c r="B487" s="4">
        <f t="shared" si="29"/>
        <v>-0.06503419417998285</v>
      </c>
      <c r="C487" s="4">
        <f t="shared" si="30"/>
        <v>0.07612422262963373</v>
      </c>
      <c r="D487" s="4">
        <f t="shared" si="31"/>
        <v>0.044893911343224895</v>
      </c>
    </row>
    <row r="488" spans="1:4" ht="12.75">
      <c r="A488" s="2">
        <f t="shared" si="28"/>
        <v>9.559999999999885</v>
      </c>
      <c r="B488" s="4">
        <f t="shared" si="29"/>
        <v>-0.06734086701483734</v>
      </c>
      <c r="C488" s="4">
        <f t="shared" si="30"/>
        <v>0.07455307307346896</v>
      </c>
      <c r="D488" s="4">
        <f t="shared" si="31"/>
        <v>0.04640068430025592</v>
      </c>
    </row>
    <row r="489" spans="1:4" ht="12.75">
      <c r="A489" s="2">
        <f t="shared" si="28"/>
        <v>9.579999999999885</v>
      </c>
      <c r="B489" s="4">
        <f t="shared" si="29"/>
        <v>-0.06960102645038388</v>
      </c>
      <c r="C489" s="4">
        <f t="shared" si="30"/>
        <v>0.0729415693868279</v>
      </c>
      <c r="D489" s="4">
        <f t="shared" si="31"/>
        <v>0.04787563072485889</v>
      </c>
    </row>
    <row r="490" spans="1:4" ht="12.75">
      <c r="A490" s="2">
        <f t="shared" si="28"/>
        <v>9.599999999999884</v>
      </c>
      <c r="B490" s="4">
        <f t="shared" si="29"/>
        <v>-0.07181344608728832</v>
      </c>
      <c r="C490" s="4">
        <f t="shared" si="30"/>
        <v>0.07129078456368688</v>
      </c>
      <c r="D490" s="4">
        <f t="shared" si="31"/>
        <v>0.04931795426436404</v>
      </c>
    </row>
    <row r="491" spans="1:4" ht="12.75">
      <c r="A491" s="2">
        <f t="shared" si="28"/>
        <v>9.619999999999884</v>
      </c>
      <c r="B491" s="4">
        <f t="shared" si="29"/>
        <v>-0.07397693139654606</v>
      </c>
      <c r="C491" s="4">
        <f t="shared" si="30"/>
        <v>0.0696018121979487</v>
      </c>
      <c r="D491" s="4">
        <f t="shared" si="31"/>
        <v>0.050726880231980395</v>
      </c>
    </row>
    <row r="492" spans="1:4" ht="12.75">
      <c r="A492" s="2">
        <f t="shared" si="28"/>
        <v>9.639999999999883</v>
      </c>
      <c r="B492" s="4">
        <f t="shared" si="29"/>
        <v>-0.07609032034797059</v>
      </c>
      <c r="C492" s="4">
        <f t="shared" si="30"/>
        <v>0.06787576577361631</v>
      </c>
      <c r="D492" s="4">
        <f t="shared" si="31"/>
        <v>0.05210165601169604</v>
      </c>
    </row>
    <row r="493" spans="1:4" ht="12.75">
      <c r="A493" s="2">
        <f t="shared" si="28"/>
        <v>9.659999999999883</v>
      </c>
      <c r="B493" s="4">
        <f t="shared" si="29"/>
        <v>-0.07815248401754406</v>
      </c>
      <c r="C493" s="4">
        <f t="shared" si="30"/>
        <v>0.06611377794498563</v>
      </c>
      <c r="D493" s="4">
        <f t="shared" si="31"/>
        <v>0.05344155144888206</v>
      </c>
    </row>
    <row r="494" spans="1:4" ht="12.75">
      <c r="A494" s="2">
        <f t="shared" si="28"/>
        <v>9.679999999999882</v>
      </c>
      <c r="B494" s="4">
        <f t="shared" si="29"/>
        <v>-0.08016232717332308</v>
      </c>
      <c r="C494" s="4">
        <f t="shared" si="30"/>
        <v>0.06431699980731462</v>
      </c>
      <c r="D494" s="4">
        <f t="shared" si="31"/>
        <v>0.05474585922640506</v>
      </c>
    </row>
    <row r="495" spans="1:4" ht="12.75">
      <c r="A495" s="2">
        <f t="shared" si="28"/>
        <v>9.699999999999882</v>
      </c>
      <c r="B495" s="4">
        <f t="shared" si="29"/>
        <v>-0.08211878883960758</v>
      </c>
      <c r="C495" s="4">
        <f t="shared" si="30"/>
        <v>0.062486600158430904</v>
      </c>
      <c r="D495" s="4">
        <f t="shared" si="31"/>
        <v>0.05601389522606252</v>
      </c>
    </row>
    <row r="496" spans="1:4" ht="12.75">
      <c r="A496" s="2">
        <f t="shared" si="28"/>
        <v>9.719999999999882</v>
      </c>
      <c r="B496" s="4">
        <f t="shared" si="29"/>
        <v>-0.08402084283909377</v>
      </c>
      <c r="C496" s="4">
        <f t="shared" si="30"/>
        <v>0.06062376475174408</v>
      </c>
      <c r="D496" s="4">
        <f t="shared" si="31"/>
        <v>0.057244998875164266</v>
      </c>
    </row>
    <row r="497" spans="1:4" ht="12.75">
      <c r="A497" s="2">
        <f t="shared" si="28"/>
        <v>9.739999999999881</v>
      </c>
      <c r="B497" s="4">
        <f t="shared" si="29"/>
        <v>-0.08586749831274638</v>
      </c>
      <c r="C497" s="4">
        <f t="shared" si="30"/>
        <v>0.058729695541132686</v>
      </c>
      <c r="D497" s="4">
        <f t="shared" si="31"/>
        <v>0.05843853347809303</v>
      </c>
    </row>
    <row r="498" spans="1:4" ht="12.75">
      <c r="A498" s="2">
        <f t="shared" si="28"/>
        <v>9.75999999999988</v>
      </c>
      <c r="B498" s="4">
        <f t="shared" si="29"/>
        <v>-0.08765780021713954</v>
      </c>
      <c r="C498" s="4">
        <f t="shared" si="30"/>
        <v>0.056805609918179525</v>
      </c>
      <c r="D498" s="4">
        <f t="shared" si="31"/>
        <v>0.05959388653268615</v>
      </c>
    </row>
    <row r="499" spans="1:4" ht="12.75">
      <c r="A499" s="2">
        <f t="shared" si="28"/>
        <v>9.77999999999988</v>
      </c>
      <c r="B499" s="4">
        <f t="shared" si="29"/>
        <v>-0.08939082979902921</v>
      </c>
      <c r="C499" s="4">
        <f t="shared" si="30"/>
        <v>0.054852739942232345</v>
      </c>
      <c r="D499" s="4">
        <f t="shared" si="31"/>
        <v>0.06071047003129027</v>
      </c>
    </row>
    <row r="500" spans="1:4" ht="12.75">
      <c r="A500" s="2">
        <f t="shared" si="28"/>
        <v>9.79999999999988</v>
      </c>
      <c r="B500" s="4">
        <f t="shared" si="29"/>
        <v>-0.0910657050469354</v>
      </c>
      <c r="C500" s="4">
        <f t="shared" si="30"/>
        <v>0.052872331563769755</v>
      </c>
      <c r="D500" s="4">
        <f t="shared" si="31"/>
        <v>0.06178772074635029</v>
      </c>
    </row>
    <row r="501" spans="1:4" ht="12.75">
      <c r="A501" s="2">
        <f t="shared" si="28"/>
        <v>9.81999999999988</v>
      </c>
      <c r="B501" s="4">
        <f t="shared" si="29"/>
        <v>-0.09268158111952543</v>
      </c>
      <c r="C501" s="4">
        <f t="shared" si="30"/>
        <v>0.050865643841555105</v>
      </c>
      <c r="D501" s="4">
        <f t="shared" si="31"/>
        <v>0.06282510050040355</v>
      </c>
    </row>
    <row r="502" spans="1:4" ht="12.75">
      <c r="A502" s="2">
        <f t="shared" si="28"/>
        <v>9.839999999999879</v>
      </c>
      <c r="B502" s="4">
        <f t="shared" si="29"/>
        <v>-0.0942376507506053</v>
      </c>
      <c r="C502" s="4">
        <f t="shared" si="30"/>
        <v>0.04883394815406337</v>
      </c>
      <c r="D502" s="4">
        <f t="shared" si="31"/>
        <v>0.06382209642035973</v>
      </c>
    </row>
    <row r="503" spans="1:4" ht="12.75">
      <c r="A503" s="2">
        <f t="shared" si="28"/>
        <v>9.859999999999879</v>
      </c>
      <c r="B503" s="4">
        <f t="shared" si="29"/>
        <v>-0.09573314463053957</v>
      </c>
      <c r="C503" s="4">
        <f t="shared" si="30"/>
        <v>0.04677852740566822</v>
      </c>
      <c r="D503" s="4">
        <f t="shared" si="31"/>
        <v>0.06477822117595704</v>
      </c>
    </row>
    <row r="504" spans="1:4" ht="12.75">
      <c r="A504" s="2">
        <f t="shared" si="28"/>
        <v>9.879999999999878</v>
      </c>
      <c r="B504" s="4">
        <f t="shared" si="29"/>
        <v>-0.09716733176393554</v>
      </c>
      <c r="C504" s="4">
        <f t="shared" si="30"/>
        <v>0.04470067522807834</v>
      </c>
      <c r="D504" s="4">
        <f t="shared" si="31"/>
        <v>0.06569301320229451</v>
      </c>
    </row>
    <row r="505" spans="1:4" ht="12.75">
      <c r="A505" s="2">
        <f t="shared" si="28"/>
        <v>9.899999999999878</v>
      </c>
      <c r="B505" s="4">
        <f t="shared" si="29"/>
        <v>-0.09853951980344175</v>
      </c>
      <c r="C505" s="4">
        <f t="shared" si="30"/>
        <v>0.04260169517751348</v>
      </c>
      <c r="D505" s="4">
        <f t="shared" si="31"/>
        <v>0.06656603690635043</v>
      </c>
    </row>
    <row r="506" spans="1:4" ht="12.75">
      <c r="A506" s="2">
        <f t="shared" si="28"/>
        <v>9.919999999999877</v>
      </c>
      <c r="B506" s="4">
        <f t="shared" si="29"/>
        <v>-0.09984905535952564</v>
      </c>
      <c r="C506" s="4">
        <f t="shared" si="30"/>
        <v>0.04048289992811199</v>
      </c>
      <c r="D506" s="4">
        <f t="shared" si="31"/>
        <v>0.06739688285740669</v>
      </c>
    </row>
    <row r="507" spans="1:4" ht="12.75">
      <c r="A507" s="2">
        <f t="shared" si="28"/>
        <v>9.939999999999877</v>
      </c>
      <c r="B507" s="4">
        <f t="shared" si="29"/>
        <v>-0.10109532428611002</v>
      </c>
      <c r="C507" s="4">
        <f t="shared" si="30"/>
        <v>0.03834561046206262</v>
      </c>
      <c r="D507" s="4">
        <f t="shared" si="31"/>
        <v>0.06818516796130844</v>
      </c>
    </row>
    <row r="508" spans="1:4" ht="12.75">
      <c r="A508" s="2">
        <f t="shared" si="28"/>
        <v>9.959999999999877</v>
      </c>
      <c r="B508" s="4">
        <f t="shared" si="29"/>
        <v>-0.10227775194196265</v>
      </c>
      <c r="C508" s="4">
        <f t="shared" si="30"/>
        <v>0.0361911552569537</v>
      </c>
      <c r="D508" s="4">
        <f t="shared" si="31"/>
        <v>0.0689305356184986</v>
      </c>
    </row>
    <row r="509" spans="1:4" ht="12.75">
      <c r="A509" s="2">
        <f t="shared" si="28"/>
        <v>9.979999999999876</v>
      </c>
      <c r="B509" s="4">
        <f t="shared" si="29"/>
        <v>-0.10339580342774789</v>
      </c>
      <c r="C509" s="4">
        <f t="shared" si="30"/>
        <v>0.03402086947083354</v>
      </c>
      <c r="D509" s="4">
        <f t="shared" si="31"/>
        <v>0.06963265586577647</v>
      </c>
    </row>
    <row r="510" spans="1:4" ht="12.75">
      <c r="A510" s="2">
        <f t="shared" si="28"/>
        <v>9.999999999999876</v>
      </c>
      <c r="B510" s="4">
        <f t="shared" si="29"/>
        <v>-0.10444898379866469</v>
      </c>
      <c r="C510" s="4">
        <f t="shared" si="30"/>
        <v>0.03183609412547567</v>
      </c>
      <c r="D510" s="4">
        <f t="shared" si="31"/>
        <v>0.07029122550173955</v>
      </c>
    </row>
    <row r="511" spans="1:4" ht="12.75">
      <c r="A511" s="2">
        <f t="shared" si="28"/>
        <v>10.019999999999875</v>
      </c>
      <c r="B511" s="4">
        <f t="shared" si="29"/>
        <v>-0.10543683825260931</v>
      </c>
      <c r="C511" s="4">
        <f t="shared" si="30"/>
        <v>0.029638175288342207</v>
      </c>
      <c r="D511" s="4">
        <f t="shared" si="31"/>
        <v>0.07090596819587773</v>
      </c>
    </row>
    <row r="512" spans="1:4" ht="12.75">
      <c r="A512" s="2">
        <f t="shared" si="28"/>
        <v>10.039999999999875</v>
      </c>
      <c r="B512" s="4">
        <f t="shared" si="29"/>
        <v>-0.10635895229381657</v>
      </c>
      <c r="C512" s="4">
        <f t="shared" si="30"/>
        <v>0.02742846325373848</v>
      </c>
      <c r="D512" s="4">
        <f t="shared" si="31"/>
        <v>0.07147663458129853</v>
      </c>
    </row>
    <row r="513" spans="1:4" ht="12.75">
      <c r="A513" s="2">
        <f t="shared" si="28"/>
        <v>10.059999999999874</v>
      </c>
      <c r="B513" s="4">
        <f t="shared" si="29"/>
        <v>-0.10721495187194778</v>
      </c>
      <c r="C513" s="4">
        <f t="shared" si="30"/>
        <v>0.025208311723650623</v>
      </c>
      <c r="D513" s="4">
        <f t="shared" si="31"/>
        <v>0.07200300233107243</v>
      </c>
    </row>
    <row r="514" spans="1:4" ht="12.75">
      <c r="A514" s="2">
        <f t="shared" si="28"/>
        <v>10.079999999999874</v>
      </c>
      <c r="B514" s="4">
        <f t="shared" si="29"/>
        <v>-0.10800450349660863</v>
      </c>
      <c r="C514" s="4">
        <f t="shared" si="30"/>
        <v>0.022979076988757292</v>
      </c>
      <c r="D514" s="4">
        <f t="shared" si="31"/>
        <v>0.0724848762181965</v>
      </c>
    </row>
    <row r="515" spans="1:4" ht="12.75">
      <c r="A515" s="2">
        <f t="shared" si="28"/>
        <v>10.099999999999874</v>
      </c>
      <c r="B515" s="4">
        <f t="shared" si="29"/>
        <v>-0.10872731432729474</v>
      </c>
      <c r="C515" s="4">
        <f t="shared" si="30"/>
        <v>0.020742117110104763</v>
      </c>
      <c r="D515" s="4">
        <f t="shared" si="31"/>
        <v>0.07292208815918513</v>
      </c>
    </row>
    <row r="516" spans="1:4" ht="12.75">
      <c r="A516" s="2">
        <f t="shared" si="28"/>
        <v>10.119999999999873</v>
      </c>
      <c r="B516" s="4">
        <f t="shared" si="29"/>
        <v>-0.10938313223877769</v>
      </c>
      <c r="C516" s="4">
        <f t="shared" si="30"/>
        <v>0.018498791101933223</v>
      </c>
      <c r="D516" s="4">
        <f t="shared" si="31"/>
        <v>0.07331449724130551</v>
      </c>
    </row>
    <row r="517" spans="1:4" ht="12.75">
      <c r="A517" s="2">
        <f t="shared" si="28"/>
        <v>10.139999999999873</v>
      </c>
      <c r="B517" s="4">
        <f t="shared" si="29"/>
        <v>-0.10997174586195825</v>
      </c>
      <c r="C517" s="4">
        <f t="shared" si="30"/>
        <v>0.01625045811613998</v>
      </c>
      <c r="D517" s="4">
        <f t="shared" si="31"/>
        <v>0.07366198973348624</v>
      </c>
    </row>
    <row r="518" spans="1:4" ht="12.75">
      <c r="A518" s="2">
        <f t="shared" si="28"/>
        <v>10.159999999999872</v>
      </c>
      <c r="B518" s="4">
        <f t="shared" si="29"/>
        <v>-0.11049298460022934</v>
      </c>
      <c r="C518" s="4">
        <f t="shared" si="30"/>
        <v>0.013998476628862985</v>
      </c>
      <c r="D518" s="4">
        <f t="shared" si="31"/>
        <v>0.07396447908093627</v>
      </c>
    </row>
    <row r="519" spans="1:4" ht="12.75">
      <c r="A519" s="2">
        <f t="shared" si="28"/>
        <v>10.179999999999872</v>
      </c>
      <c r="B519" s="4">
        <f t="shared" si="29"/>
        <v>-0.11094671862140439</v>
      </c>
      <c r="C519" s="4">
        <f t="shared" si="30"/>
        <v>0.011744203629665594</v>
      </c>
      <c r="D519" s="4">
        <f t="shared" si="31"/>
        <v>0.07422190588352155</v>
      </c>
    </row>
    <row r="520" spans="1:4" ht="12.75">
      <c r="A520" s="2">
        <f t="shared" si="28"/>
        <v>10.199999999999871</v>
      </c>
      <c r="B520" s="4">
        <f t="shared" si="29"/>
        <v>-0.11133285882528231</v>
      </c>
      <c r="C520" s="4">
        <f t="shared" si="30"/>
        <v>0.009488993813800467</v>
      </c>
      <c r="D520" s="4">
        <f t="shared" si="31"/>
        <v>0.0744342378579562</v>
      </c>
    </row>
    <row r="521" spans="1:4" ht="12.75">
      <c r="A521" s="2">
        <f t="shared" si="28"/>
        <v>10.219999999999871</v>
      </c>
      <c r="B521" s="4">
        <f t="shared" si="29"/>
        <v>-0.11165135678693429</v>
      </c>
      <c r="C521" s="4">
        <f t="shared" si="30"/>
        <v>0.007234198778027596</v>
      </c>
      <c r="D521" s="4">
        <f t="shared" si="31"/>
        <v>0.07460146978387448</v>
      </c>
    </row>
    <row r="522" spans="1:4" ht="12.75">
      <c r="A522" s="2">
        <f t="shared" si="28"/>
        <v>10.23999999999987</v>
      </c>
      <c r="B522" s="4">
        <f t="shared" si="29"/>
        <v>-0.1119022046758117</v>
      </c>
      <c r="C522" s="4">
        <f t="shared" si="30"/>
        <v>0.004981166220457828</v>
      </c>
      <c r="D522" s="4">
        <f t="shared" si="31"/>
        <v>0.07472362343385934</v>
      </c>
    </row>
    <row r="523" spans="1:4" ht="12.75">
      <c r="A523" s="2">
        <f t="shared" si="28"/>
        <v>10.25999999999987</v>
      </c>
      <c r="B523" s="4">
        <f t="shared" si="29"/>
        <v>-0.11208543515078899</v>
      </c>
      <c r="C523" s="4">
        <f t="shared" si="30"/>
        <v>0.0027312391448897216</v>
      </c>
      <c r="D523" s="4">
        <f t="shared" si="31"/>
        <v>0.07480074748751282</v>
      </c>
    </row>
    <row r="524" spans="1:4" ht="12.75">
      <c r="A524" s="2">
        <f aca="true" t="shared" si="32" ref="A524:A587">A523+$A$5</f>
        <v>10.27999999999987</v>
      </c>
      <c r="B524" s="4">
        <f aca="true" t="shared" si="33" ref="B524:B587">-1*$F$5*D523</f>
        <v>-0.11220112123126921</v>
      </c>
      <c r="C524" s="4">
        <f aca="true" t="shared" si="34" ref="C524:C587">(C523+B524*$A$5)*$H$5</f>
        <v>0.00048575507010354427</v>
      </c>
      <c r="D524" s="4">
        <f aca="true" t="shared" si="35" ref="D524:D587">D523+0.5*(C523+C524)*$A$5</f>
        <v>0.07483291742966275</v>
      </c>
    </row>
    <row r="525" spans="1:4" ht="12.75">
      <c r="A525" s="2">
        <f t="shared" si="32"/>
        <v>10.29999999999987</v>
      </c>
      <c r="B525" s="4">
        <f t="shared" si="33"/>
        <v>-0.11224937614449411</v>
      </c>
      <c r="C525" s="4">
        <f t="shared" si="34"/>
        <v>-0.0017539547554279791</v>
      </c>
      <c r="D525" s="4">
        <f t="shared" si="35"/>
        <v>0.07482023543280951</v>
      </c>
    </row>
    <row r="526" spans="1:4" ht="12.75">
      <c r="A526" s="2">
        <f t="shared" si="32"/>
        <v>10.319999999999869</v>
      </c>
      <c r="B526" s="4">
        <f t="shared" si="33"/>
        <v>-0.11223035314921424</v>
      </c>
      <c r="C526" s="4">
        <f t="shared" si="34"/>
        <v>-0.003986566132957028</v>
      </c>
      <c r="D526" s="4">
        <f t="shared" si="35"/>
        <v>0.07476283022392566</v>
      </c>
    </row>
    <row r="527" spans="1:4" ht="12.75">
      <c r="A527" s="2">
        <f t="shared" si="32"/>
        <v>10.339999999999868</v>
      </c>
      <c r="B527" s="4">
        <f t="shared" si="33"/>
        <v>-0.11214424533588847</v>
      </c>
      <c r="C527" s="4">
        <f t="shared" si="34"/>
        <v>-0.006210762686555772</v>
      </c>
      <c r="D527" s="4">
        <f t="shared" si="35"/>
        <v>0.07466085693573053</v>
      </c>
    </row>
    <row r="528" spans="1:4" ht="12.75">
      <c r="A528" s="2">
        <f t="shared" si="32"/>
        <v>10.359999999999868</v>
      </c>
      <c r="B528" s="4">
        <f t="shared" si="33"/>
        <v>-0.11199128540359578</v>
      </c>
      <c r="C528" s="4">
        <f t="shared" si="34"/>
        <v>-0.008425236629443805</v>
      </c>
      <c r="D528" s="4">
        <f t="shared" si="35"/>
        <v>0.07451449694257054</v>
      </c>
    </row>
    <row r="529" spans="1:4" ht="12.75">
      <c r="A529" s="2">
        <f t="shared" si="32"/>
        <v>10.379999999999868</v>
      </c>
      <c r="B529" s="4">
        <f t="shared" si="33"/>
        <v>-0.11177174541385579</v>
      </c>
      <c r="C529" s="4">
        <f t="shared" si="34"/>
        <v>-0.010628689523107759</v>
      </c>
      <c r="D529" s="4">
        <f t="shared" si="35"/>
        <v>0.07432395768104502</v>
      </c>
    </row>
    <row r="530" spans="1:4" ht="12.75">
      <c r="A530" s="2">
        <f t="shared" si="32"/>
        <v>10.399999999999867</v>
      </c>
      <c r="B530" s="4">
        <f t="shared" si="33"/>
        <v>-0.11148593652156752</v>
      </c>
      <c r="C530" s="4">
        <f t="shared" si="34"/>
        <v>-0.012819833028778491</v>
      </c>
      <c r="D530" s="4">
        <f t="shared" si="35"/>
        <v>0.07408947245552616</v>
      </c>
    </row>
    <row r="531" spans="1:4" ht="12.75">
      <c r="A531" s="2">
        <f t="shared" si="32"/>
        <v>10.419999999999867</v>
      </c>
      <c r="B531" s="4">
        <f t="shared" si="33"/>
        <v>-0.11113420868328923</v>
      </c>
      <c r="C531" s="4">
        <f t="shared" si="34"/>
        <v>-0.014997389650836941</v>
      </c>
      <c r="D531" s="4">
        <f t="shared" si="35"/>
        <v>0.07381130022873</v>
      </c>
    </row>
    <row r="532" spans="1:4" ht="12.75">
      <c r="A532" s="2">
        <f t="shared" si="32"/>
        <v>10.439999999999866</v>
      </c>
      <c r="B532" s="4">
        <f t="shared" si="33"/>
        <v>-0.11071695034309499</v>
      </c>
      <c r="C532" s="4">
        <f t="shared" si="34"/>
        <v>-0.017160093471725747</v>
      </c>
      <c r="D532" s="4">
        <f t="shared" si="35"/>
        <v>0.07348972539750438</v>
      </c>
    </row>
    <row r="533" spans="1:4" ht="12.75">
      <c r="A533" s="2">
        <f t="shared" si="32"/>
        <v>10.459999999999866</v>
      </c>
      <c r="B533" s="4">
        <f t="shared" si="33"/>
        <v>-0.11023458809625655</v>
      </c>
      <c r="C533" s="4">
        <f t="shared" si="34"/>
        <v>-0.019306690877949926</v>
      </c>
      <c r="D533" s="4">
        <f t="shared" si="35"/>
        <v>0.07312505755400762</v>
      </c>
    </row>
    <row r="534" spans="1:4" ht="12.75">
      <c r="A534" s="2">
        <f t="shared" si="32"/>
        <v>10.479999999999865</v>
      </c>
      <c r="B534" s="4">
        <f t="shared" si="33"/>
        <v>-0.10968758633101142</v>
      </c>
      <c r="C534" s="4">
        <f t="shared" si="34"/>
        <v>-0.02143594127675644</v>
      </c>
      <c r="D534" s="4">
        <f t="shared" si="35"/>
        <v>0.07271763123246056</v>
      </c>
    </row>
    <row r="535" spans="1:4" ht="12.75">
      <c r="A535" s="2">
        <f t="shared" si="32"/>
        <v>10.499999999999865</v>
      </c>
      <c r="B535" s="4">
        <f t="shared" si="33"/>
        <v>-0.10907644684869082</v>
      </c>
      <c r="C535" s="4">
        <f t="shared" si="34"/>
        <v>-0.023546617803089066</v>
      </c>
      <c r="D535" s="4">
        <f t="shared" si="35"/>
        <v>0.0722678056416621</v>
      </c>
    </row>
    <row r="536" spans="1:4" ht="12.75">
      <c r="A536" s="2">
        <f t="shared" si="32"/>
        <v>10.519999999999865</v>
      </c>
      <c r="B536" s="4">
        <f t="shared" si="33"/>
        <v>-0.10840170846249314</v>
      </c>
      <c r="C536" s="4">
        <f t="shared" si="34"/>
        <v>-0.025637508016421912</v>
      </c>
      <c r="D536" s="4">
        <f t="shared" si="35"/>
        <v>0.07177596438346699</v>
      </c>
    </row>
    <row r="537" spans="1:4" ht="12.75">
      <c r="A537" s="2">
        <f t="shared" si="32"/>
        <v>10.539999999999864</v>
      </c>
      <c r="B537" s="4">
        <f t="shared" si="33"/>
        <v>-0.10766394657520047</v>
      </c>
      <c r="C537" s="4">
        <f t="shared" si="34"/>
        <v>-0.027707414587082146</v>
      </c>
      <c r="D537" s="4">
        <f t="shared" si="35"/>
        <v>0.07124251515743195</v>
      </c>
    </row>
    <row r="538" spans="1:4" ht="12.75">
      <c r="A538" s="2">
        <f t="shared" si="32"/>
        <v>10.559999999999864</v>
      </c>
      <c r="B538" s="4">
        <f t="shared" si="33"/>
        <v>-0.1068637727361479</v>
      </c>
      <c r="C538" s="4">
        <f t="shared" si="34"/>
        <v>-0.02975515597167969</v>
      </c>
      <c r="D538" s="4">
        <f t="shared" si="35"/>
        <v>0.07066788945184432</v>
      </c>
    </row>
    <row r="539" spans="1:4" ht="12.75">
      <c r="A539" s="2">
        <f t="shared" si="32"/>
        <v>10.579999999999863</v>
      </c>
      <c r="B539" s="4">
        <f t="shared" si="33"/>
        <v>-0.10600183417776647</v>
      </c>
      <c r="C539" s="4">
        <f t="shared" si="34"/>
        <v>-0.03177956707726932</v>
      </c>
      <c r="D539" s="4">
        <f t="shared" si="35"/>
        <v>0.07005254222135483</v>
      </c>
    </row>
    <row r="540" spans="1:4" ht="12.75">
      <c r="A540" s="2">
        <f t="shared" si="32"/>
        <v>10.599999999999863</v>
      </c>
      <c r="B540" s="4">
        <f t="shared" si="33"/>
        <v>-0.10507881333203223</v>
      </c>
      <c r="C540" s="4">
        <f t="shared" si="34"/>
        <v>-0.03377949991387823</v>
      </c>
      <c r="D540" s="4">
        <f t="shared" si="35"/>
        <v>0.06939695155144336</v>
      </c>
    </row>
    <row r="541" spans="1:4" ht="12.75">
      <c r="A541" s="2">
        <f t="shared" si="32"/>
        <v>10.619999999999862</v>
      </c>
      <c r="B541" s="4">
        <f t="shared" si="33"/>
        <v>-0.10409542732716502</v>
      </c>
      <c r="C541" s="4">
        <f t="shared" si="34"/>
        <v>-0.03575382423504027</v>
      </c>
      <c r="D541" s="4">
        <f t="shared" si="35"/>
        <v>0.06870161830995418</v>
      </c>
    </row>
    <row r="542" spans="1:4" ht="12.75">
      <c r="A542" s="2">
        <f t="shared" si="32"/>
        <v>10.639999999999862</v>
      </c>
      <c r="B542" s="4">
        <f t="shared" si="33"/>
        <v>-0.10305242746493125</v>
      </c>
      <c r="C542" s="4">
        <f t="shared" si="34"/>
        <v>-0.03770142816598587</v>
      </c>
      <c r="D542" s="4">
        <f t="shared" si="35"/>
        <v>0.06796706578594391</v>
      </c>
    </row>
    <row r="543" spans="1:4" ht="12.75">
      <c r="A543" s="2">
        <f t="shared" si="32"/>
        <v>10.659999999999862</v>
      </c>
      <c r="B543" s="4">
        <f t="shared" si="33"/>
        <v>-0.10195059867891586</v>
      </c>
      <c r="C543" s="4">
        <f t="shared" si="34"/>
        <v>-0.039621218819145494</v>
      </c>
      <c r="D543" s="4">
        <f t="shared" si="35"/>
        <v>0.0671938393160926</v>
      </c>
    </row>
    <row r="544" spans="1:4" ht="12.75">
      <c r="A544" s="2">
        <f t="shared" si="32"/>
        <v>10.679999999999861</v>
      </c>
      <c r="B544" s="4">
        <f t="shared" si="33"/>
        <v>-0.10079075897413889</v>
      </c>
      <c r="C544" s="4">
        <f t="shared" si="34"/>
        <v>-0.04151212289663239</v>
      </c>
      <c r="D544" s="4">
        <f t="shared" si="35"/>
        <v>0.06638250589893482</v>
      </c>
    </row>
    <row r="545" spans="1:4" ht="12.75">
      <c r="A545" s="2">
        <f t="shared" si="32"/>
        <v>10.69999999999986</v>
      </c>
      <c r="B545" s="4">
        <f t="shared" si="33"/>
        <v>-0.09957375884840222</v>
      </c>
      <c r="C545" s="4">
        <f t="shared" si="34"/>
        <v>-0.043373087279379635</v>
      </c>
      <c r="D545" s="4">
        <f t="shared" si="35"/>
        <v>0.0655336537971747</v>
      </c>
    </row>
    <row r="546" spans="1:4" ht="12.75">
      <c r="A546" s="2">
        <f t="shared" si="32"/>
        <v>10.71999999999986</v>
      </c>
      <c r="B546" s="4">
        <f t="shared" si="33"/>
        <v>-0.09830048069576203</v>
      </c>
      <c r="C546" s="4">
        <f t="shared" si="34"/>
        <v>-0.04520307960261499</v>
      </c>
      <c r="D546" s="4">
        <f t="shared" si="35"/>
        <v>0.06464789212835476</v>
      </c>
    </row>
    <row r="547" spans="1:4" ht="12.75">
      <c r="A547" s="2">
        <f t="shared" si="32"/>
        <v>10.73999999999986</v>
      </c>
      <c r="B547" s="4">
        <f t="shared" si="33"/>
        <v>-0.09697183819253212</v>
      </c>
      <c r="C547" s="4">
        <f t="shared" si="34"/>
        <v>-0.04700108881736624</v>
      </c>
      <c r="D547" s="4">
        <f t="shared" si="35"/>
        <v>0.06372585044415495</v>
      </c>
    </row>
    <row r="548" spans="1:4" ht="12.75">
      <c r="A548" s="2">
        <f t="shared" si="32"/>
        <v>10.75999999999986</v>
      </c>
      <c r="B548" s="4">
        <f t="shared" si="33"/>
        <v>-0.0955887756662324</v>
      </c>
      <c r="C548" s="4">
        <f t="shared" si="34"/>
        <v>-0.04876612573769882</v>
      </c>
      <c r="D548" s="4">
        <f t="shared" si="35"/>
        <v>0.0627681782986043</v>
      </c>
    </row>
    <row r="549" spans="1:4" ht="12.75">
      <c r="A549" s="2">
        <f t="shared" si="32"/>
        <v>10.779999999999859</v>
      </c>
      <c r="B549" s="4">
        <f t="shared" si="33"/>
        <v>-0.09415226744790643</v>
      </c>
      <c r="C549" s="4">
        <f t="shared" si="34"/>
        <v>-0.05049722357339698</v>
      </c>
      <c r="D549" s="4">
        <f t="shared" si="35"/>
        <v>0.06177554480549335</v>
      </c>
    </row>
    <row r="550" spans="1:4" ht="12.75">
      <c r="A550" s="2">
        <f t="shared" si="32"/>
        <v>10.799999999999859</v>
      </c>
      <c r="B550" s="4">
        <f t="shared" si="33"/>
        <v>-0.09266331720824</v>
      </c>
      <c r="C550" s="4">
        <f t="shared" si="34"/>
        <v>-0.05219343844780909</v>
      </c>
      <c r="D550" s="4">
        <f t="shared" si="35"/>
        <v>0.060748638185281284</v>
      </c>
    </row>
    <row r="551" spans="1:4" ht="12.75">
      <c r="A551" s="2">
        <f t="shared" si="32"/>
        <v>10.819999999999858</v>
      </c>
      <c r="B551" s="4">
        <f t="shared" si="33"/>
        <v>-0.09112295727792191</v>
      </c>
      <c r="C551" s="4">
        <f t="shared" si="34"/>
        <v>-0.053853849900587426</v>
      </c>
      <c r="D551" s="4">
        <f t="shared" si="35"/>
        <v>0.05968816530179732</v>
      </c>
    </row>
    <row r="552" spans="1:4" ht="12.75">
      <c r="A552" s="2">
        <f t="shared" si="32"/>
        <v>10.839999999999858</v>
      </c>
      <c r="B552" s="4">
        <f t="shared" si="33"/>
        <v>-0.08953224795269596</v>
      </c>
      <c r="C552" s="4">
        <f t="shared" si="34"/>
        <v>-0.05547756137506242</v>
      </c>
      <c r="D552" s="4">
        <f t="shared" si="35"/>
        <v>0.05859485118904082</v>
      </c>
    </row>
    <row r="553" spans="1:4" ht="12.75">
      <c r="A553" s="2">
        <f t="shared" si="32"/>
        <v>10.859999999999857</v>
      </c>
      <c r="B553" s="4">
        <f t="shared" si="33"/>
        <v>-0.08789227678356122</v>
      </c>
      <c r="C553" s="4">
        <f t="shared" si="34"/>
        <v>-0.05706370069000144</v>
      </c>
      <c r="D553" s="4">
        <f t="shared" si="35"/>
        <v>0.05746943856839018</v>
      </c>
    </row>
    <row r="554" spans="1:4" ht="12.75">
      <c r="A554" s="2">
        <f t="shared" si="32"/>
        <v>10.879999999999857</v>
      </c>
      <c r="B554" s="4">
        <f t="shared" si="33"/>
        <v>-0.08620415785258526</v>
      </c>
      <c r="C554" s="4">
        <f t="shared" si="34"/>
        <v>-0.05861142049551198</v>
      </c>
      <c r="D554" s="4">
        <f t="shared" si="35"/>
        <v>0.056312687356535045</v>
      </c>
    </row>
    <row r="555" spans="1:4" ht="12.75">
      <c r="A555" s="2">
        <f t="shared" si="32"/>
        <v>10.899999999999856</v>
      </c>
      <c r="B555" s="4">
        <f t="shared" si="33"/>
        <v>-0.08446903103480255</v>
      </c>
      <c r="C555" s="4">
        <f t="shared" si="34"/>
        <v>-0.060119898712859415</v>
      </c>
      <c r="D555" s="4">
        <f t="shared" si="35"/>
        <v>0.05512537416445133</v>
      </c>
    </row>
    <row r="556" spans="1:4" ht="12.75">
      <c r="A556" s="2">
        <f t="shared" si="32"/>
        <v>10.919999999999856</v>
      </c>
      <c r="B556" s="4">
        <f t="shared" si="33"/>
        <v>-0.08268806124667699</v>
      </c>
      <c r="C556" s="4">
        <f t="shared" si="34"/>
        <v>-0.06158833895797958</v>
      </c>
      <c r="D556" s="4">
        <f t="shared" si="35"/>
        <v>0.053908291787742944</v>
      </c>
    </row>
    <row r="557" spans="1:4" ht="12.75">
      <c r="A557" s="2">
        <f t="shared" si="32"/>
        <v>10.939999999999856</v>
      </c>
      <c r="B557" s="4">
        <f t="shared" si="33"/>
        <v>-0.0808624376816144</v>
      </c>
      <c r="C557" s="4">
        <f t="shared" si="34"/>
        <v>-0.06301597094847702</v>
      </c>
      <c r="D557" s="4">
        <f t="shared" si="35"/>
        <v>0.05266224868867838</v>
      </c>
    </row>
    <row r="558" spans="1:4" ht="12.75">
      <c r="A558" s="2">
        <f t="shared" si="32"/>
        <v>10.959999999999855</v>
      </c>
      <c r="B558" s="4">
        <f t="shared" si="33"/>
        <v>-0.07899337303301755</v>
      </c>
      <c r="C558" s="4">
        <f t="shared" si="34"/>
        <v>-0.06440205089390996</v>
      </c>
      <c r="D558" s="4">
        <f t="shared" si="35"/>
        <v>0.05138806847025451</v>
      </c>
    </row>
    <row r="559" spans="1:4" ht="12.75">
      <c r="A559" s="2">
        <f t="shared" si="32"/>
        <v>10.979999999999855</v>
      </c>
      <c r="B559" s="4">
        <f t="shared" si="33"/>
        <v>-0.07708210270538175</v>
      </c>
      <c r="C559" s="4">
        <f t="shared" si="34"/>
        <v>-0.06574586186917354</v>
      </c>
      <c r="D559" s="4">
        <f t="shared" si="35"/>
        <v>0.05008658934262367</v>
      </c>
    </row>
    <row r="560" spans="1:4" ht="12.75">
      <c r="A560" s="2">
        <f t="shared" si="32"/>
        <v>10.999999999999854</v>
      </c>
      <c r="B560" s="4">
        <f t="shared" si="33"/>
        <v>-0.0751298840139355</v>
      </c>
      <c r="C560" s="4">
        <f t="shared" si="34"/>
        <v>-0.0670467141708039</v>
      </c>
      <c r="D560" s="4">
        <f t="shared" si="35"/>
        <v>0.0487586635822239</v>
      </c>
    </row>
    <row r="561" spans="1:4" ht="12.75">
      <c r="A561" s="2">
        <f t="shared" si="32"/>
        <v>11.019999999999854</v>
      </c>
      <c r="B561" s="4">
        <f t="shared" si="33"/>
        <v>-0.07313799537333585</v>
      </c>
      <c r="C561" s="4">
        <f t="shared" si="34"/>
        <v>-0.06830394565603581</v>
      </c>
      <c r="D561" s="4">
        <f t="shared" si="35"/>
        <v>0.047405156983955504</v>
      </c>
    </row>
    <row r="562" spans="1:4" ht="12.75">
      <c r="A562" s="2">
        <f t="shared" si="32"/>
        <v>11.039999999999853</v>
      </c>
      <c r="B562" s="4">
        <f t="shared" si="33"/>
        <v>-0.07110773547593324</v>
      </c>
      <c r="C562" s="4">
        <f t="shared" si="34"/>
        <v>-0.06951692206445781</v>
      </c>
      <c r="D562" s="4">
        <f t="shared" si="35"/>
        <v>0.04602694830675057</v>
      </c>
    </row>
    <row r="563" spans="1:4" ht="12.75">
      <c r="A563" s="2">
        <f t="shared" si="32"/>
        <v>11.059999999999853</v>
      </c>
      <c r="B563" s="4">
        <f t="shared" si="33"/>
        <v>-0.06904042246012584</v>
      </c>
      <c r="C563" s="4">
        <f t="shared" si="34"/>
        <v>-0.07068503732211935</v>
      </c>
      <c r="D563" s="4">
        <f t="shared" si="35"/>
        <v>0.044624928712884794</v>
      </c>
    </row>
    <row r="564" spans="1:4" ht="12.75">
      <c r="A564" s="2">
        <f t="shared" si="32"/>
        <v>11.079999999999853</v>
      </c>
      <c r="B564" s="4">
        <f t="shared" si="33"/>
        <v>-0.06693739306932718</v>
      </c>
      <c r="C564" s="4">
        <f t="shared" si="34"/>
        <v>-0.07180771382795538</v>
      </c>
      <c r="D564" s="4">
        <f t="shared" si="35"/>
        <v>0.04320000120138405</v>
      </c>
    </row>
    <row r="565" spans="1:4" ht="12.75">
      <c r="A565" s="2">
        <f t="shared" si="32"/>
        <v>11.099999999999852</v>
      </c>
      <c r="B565" s="4">
        <f t="shared" si="33"/>
        <v>-0.06480000180207607</v>
      </c>
      <c r="C565" s="4">
        <f t="shared" si="34"/>
        <v>-0.07288440272240491</v>
      </c>
      <c r="D565" s="4">
        <f t="shared" si="35"/>
        <v>0.04175308003588045</v>
      </c>
    </row>
    <row r="566" spans="1:4" ht="12.75">
      <c r="A566" s="2">
        <f t="shared" si="32"/>
        <v>11.119999999999852</v>
      </c>
      <c r="B566" s="4">
        <f t="shared" si="33"/>
        <v>-0.06262962005382067</v>
      </c>
      <c r="C566" s="4">
        <f t="shared" si="34"/>
        <v>-0.07391458413811089</v>
      </c>
      <c r="D566" s="4">
        <f t="shared" si="35"/>
        <v>0.04028509016727529</v>
      </c>
    </row>
    <row r="567" spans="1:4" ht="12.75">
      <c r="A567" s="2">
        <f t="shared" si="32"/>
        <v>11.139999999999851</v>
      </c>
      <c r="B567" s="4">
        <f t="shared" si="33"/>
        <v>-0.06042763525091293</v>
      </c>
      <c r="C567" s="4">
        <f t="shared" si="34"/>
        <v>-0.07489776743259975</v>
      </c>
      <c r="D567" s="4">
        <f t="shared" si="35"/>
        <v>0.038796966651568184</v>
      </c>
    </row>
    <row r="568" spans="1:4" ht="12.75">
      <c r="A568" s="2">
        <f t="shared" si="32"/>
        <v>11.159999999999851</v>
      </c>
      <c r="B568" s="4">
        <f t="shared" si="33"/>
        <v>-0.058195449977352265</v>
      </c>
      <c r="C568" s="4">
        <f t="shared" si="34"/>
        <v>-0.07583349140285035</v>
      </c>
      <c r="D568" s="4">
        <f t="shared" si="35"/>
        <v>0.03728965406321368</v>
      </c>
    </row>
    <row r="569" spans="1:4" ht="12.75">
      <c r="A569" s="2">
        <f t="shared" si="32"/>
        <v>11.17999999999985</v>
      </c>
      <c r="B569" s="4">
        <f t="shared" si="33"/>
        <v>-0.055934481094820514</v>
      </c>
      <c r="C569" s="4">
        <f t="shared" si="34"/>
        <v>-0.07672132448167253</v>
      </c>
      <c r="D569" s="4">
        <f t="shared" si="35"/>
        <v>0.03576410590436845</v>
      </c>
    </row>
    <row r="570" spans="1:4" ht="12.75">
      <c r="A570" s="2">
        <f t="shared" si="32"/>
        <v>11.19999999999985</v>
      </c>
      <c r="B570" s="4">
        <f t="shared" si="33"/>
        <v>-0.05364615885655267</v>
      </c>
      <c r="C570" s="4">
        <f t="shared" si="34"/>
        <v>-0.07756086491582717</v>
      </c>
      <c r="D570" s="4">
        <f t="shared" si="35"/>
        <v>0.034221284010393455</v>
      </c>
    </row>
    <row r="571" spans="1:4" ht="12.75">
      <c r="A571" s="2">
        <f t="shared" si="32"/>
        <v>11.21999999999985</v>
      </c>
      <c r="B571" s="4">
        <f t="shared" si="33"/>
        <v>-0.051331926015590175</v>
      </c>
      <c r="C571" s="4">
        <f t="shared" si="34"/>
        <v>-0.07835174092583055</v>
      </c>
      <c r="D571" s="4">
        <f t="shared" si="35"/>
        <v>0.032662157951976876</v>
      </c>
    </row>
    <row r="572" spans="1:4" ht="12.75">
      <c r="A572" s="2">
        <f t="shared" si="32"/>
        <v>11.23999999999985</v>
      </c>
      <c r="B572" s="4">
        <f t="shared" si="33"/>
        <v>-0.048993236927965304</v>
      </c>
      <c r="C572" s="4">
        <f t="shared" si="34"/>
        <v>-0.07909361084739669</v>
      </c>
      <c r="D572" s="4">
        <f t="shared" si="35"/>
        <v>0.031087704434244603</v>
      </c>
    </row>
    <row r="573" spans="1:4" ht="12.75">
      <c r="A573" s="2">
        <f t="shared" si="32"/>
        <v>11.259999999999849</v>
      </c>
      <c r="B573" s="4">
        <f t="shared" si="33"/>
        <v>-0.046631556651366896</v>
      </c>
      <c r="C573" s="4">
        <f t="shared" si="34"/>
        <v>-0.07978616325448276</v>
      </c>
      <c r="D573" s="4">
        <f t="shared" si="35"/>
        <v>0.02949890669322581</v>
      </c>
    </row>
    <row r="574" spans="1:4" ht="12.75">
      <c r="A574" s="2">
        <f t="shared" si="32"/>
        <v>11.279999999999848</v>
      </c>
      <c r="B574" s="4">
        <f t="shared" si="33"/>
        <v>-0.04424836003983871</v>
      </c>
      <c r="C574" s="4">
        <f t="shared" si="34"/>
        <v>-0.08042911706391369</v>
      </c>
      <c r="D574" s="4">
        <f t="shared" si="35"/>
        <v>0.027896753890041846</v>
      </c>
    </row>
    <row r="575" spans="1:4" ht="12.75">
      <c r="A575" s="2">
        <f t="shared" si="32"/>
        <v>11.299999999999848</v>
      </c>
      <c r="B575" s="4">
        <f t="shared" si="33"/>
        <v>-0.04184513083506276</v>
      </c>
      <c r="C575" s="4">
        <f t="shared" si="34"/>
        <v>-0.0810222216215731</v>
      </c>
      <c r="D575" s="4">
        <f t="shared" si="35"/>
        <v>0.026282240503186977</v>
      </c>
    </row>
    <row r="576" spans="1:4" ht="12.75">
      <c r="A576" s="2">
        <f t="shared" si="32"/>
        <v>11.319999999999848</v>
      </c>
      <c r="B576" s="4">
        <f t="shared" si="33"/>
        <v>-0.03942336075478046</v>
      </c>
      <c r="C576" s="4">
        <f t="shared" si="34"/>
        <v>-0.0815652567701587</v>
      </c>
      <c r="D576" s="4">
        <f t="shared" si="35"/>
        <v>0.024656365719269657</v>
      </c>
    </row>
    <row r="577" spans="1:4" ht="12.75">
      <c r="A577" s="2">
        <f t="shared" si="32"/>
        <v>11.339999999999847</v>
      </c>
      <c r="B577" s="4">
        <f t="shared" si="33"/>
        <v>-0.03698454857890448</v>
      </c>
      <c r="C577" s="4">
        <f t="shared" si="34"/>
        <v>-0.08205803289851157</v>
      </c>
      <c r="D577" s="4">
        <f t="shared" si="35"/>
        <v>0.023020132822582955</v>
      </c>
    </row>
    <row r="578" spans="1:4" ht="12.75">
      <c r="A578" s="2">
        <f t="shared" si="32"/>
        <v>11.359999999999847</v>
      </c>
      <c r="B578" s="4">
        <f t="shared" si="33"/>
        <v>-0.03453019923387443</v>
      </c>
      <c r="C578" s="4">
        <f t="shared" si="34"/>
        <v>-0.0825003909725395</v>
      </c>
      <c r="D578" s="4">
        <f t="shared" si="35"/>
        <v>0.021374548583872444</v>
      </c>
    </row>
    <row r="579" spans="1:4" ht="12.75">
      <c r="A579" s="2">
        <f t="shared" si="32"/>
        <v>11.379999999999846</v>
      </c>
      <c r="B579" s="4">
        <f t="shared" si="33"/>
        <v>-0.03206182287580866</v>
      </c>
      <c r="C579" s="4">
        <f t="shared" si="34"/>
        <v>-0.0828922025477655</v>
      </c>
      <c r="D579" s="4">
        <f t="shared" si="35"/>
        <v>0.019720622648669393</v>
      </c>
    </row>
    <row r="580" spans="1:4" ht="12.75">
      <c r="A580" s="2">
        <f t="shared" si="32"/>
        <v>11.399999999999846</v>
      </c>
      <c r="B580" s="4">
        <f t="shared" si="33"/>
        <v>-0.029580933973004084</v>
      </c>
      <c r="C580" s="4">
        <f t="shared" si="34"/>
        <v>-0.08323336976354391</v>
      </c>
      <c r="D580" s="4">
        <f t="shared" si="35"/>
        <v>0.0180593669255563</v>
      </c>
    </row>
    <row r="581" spans="1:4" ht="12.75">
      <c r="A581" s="2">
        <f t="shared" si="32"/>
        <v>11.419999999999845</v>
      </c>
      <c r="B581" s="4">
        <f t="shared" si="33"/>
        <v>-0.027089050388334444</v>
      </c>
      <c r="C581" s="4">
        <f t="shared" si="34"/>
        <v>-0.08352382531899667</v>
      </c>
      <c r="D581" s="4">
        <f t="shared" si="35"/>
        <v>0.016391794974730894</v>
      </c>
    </row>
    <row r="582" spans="1:4" ht="12.75">
      <c r="A582" s="2">
        <f t="shared" si="32"/>
        <v>11.439999999999845</v>
      </c>
      <c r="B582" s="4">
        <f t="shared" si="33"/>
        <v>-0.024587692462096338</v>
      </c>
      <c r="C582" s="4">
        <f t="shared" si="34"/>
        <v>-0.08376353243073388</v>
      </c>
      <c r="D582" s="4">
        <f t="shared" si="35"/>
        <v>0.01471892139723359</v>
      </c>
    </row>
    <row r="583" spans="1:4" ht="12.75">
      <c r="A583" s="2">
        <f t="shared" si="32"/>
        <v>11.459999999999845</v>
      </c>
      <c r="B583" s="4">
        <f t="shared" si="33"/>
        <v>-0.02207838209585038</v>
      </c>
      <c r="C583" s="4">
        <f t="shared" si="34"/>
        <v>-0.08395248477243293</v>
      </c>
      <c r="D583" s="4">
        <f t="shared" si="35"/>
        <v>0.01304176122520192</v>
      </c>
    </row>
    <row r="584" spans="1:4" ht="12.75">
      <c r="A584" s="2">
        <f t="shared" si="32"/>
        <v>11.479999999999844</v>
      </c>
      <c r="B584" s="4">
        <f t="shared" si="33"/>
        <v>-0.019562641837802878</v>
      </c>
      <c r="C584" s="4">
        <f t="shared" si="34"/>
        <v>-0.08409070639636143</v>
      </c>
      <c r="D584" s="4">
        <f t="shared" si="35"/>
        <v>0.011361329313513977</v>
      </c>
    </row>
    <row r="585" spans="1:4" ht="12.75">
      <c r="A585" s="2">
        <f t="shared" si="32"/>
        <v>11.499999999999844</v>
      </c>
      <c r="B585" s="4">
        <f t="shared" si="33"/>
        <v>-0.017041993970270963</v>
      </c>
      <c r="C585" s="4">
        <f t="shared" si="34"/>
        <v>-0.08417825163693955</v>
      </c>
      <c r="D585" s="4">
        <f t="shared" si="35"/>
        <v>0.009678639733180967</v>
      </c>
    </row>
    <row r="586" spans="1:4" ht="12.75">
      <c r="A586" s="2">
        <f t="shared" si="32"/>
        <v>11.519999999999843</v>
      </c>
      <c r="B586" s="4">
        <f t="shared" si="33"/>
        <v>-0.014517959599771448</v>
      </c>
      <c r="C586" s="4">
        <f t="shared" si="34"/>
        <v>-0.08421520499644818</v>
      </c>
      <c r="D586" s="4">
        <f t="shared" si="35"/>
        <v>0.00799470516684709</v>
      </c>
    </row>
    <row r="587" spans="1:4" ht="12.75">
      <c r="A587" s="2">
        <f t="shared" si="32"/>
        <v>11.539999999999843</v>
      </c>
      <c r="B587" s="4">
        <f t="shared" si="33"/>
        <v>-0.011992057750270632</v>
      </c>
      <c r="C587" s="4">
        <f t="shared" si="34"/>
        <v>-0.08420168101299923</v>
      </c>
      <c r="D587" s="4">
        <f t="shared" si="35"/>
        <v>0.006310536306752615</v>
      </c>
    </row>
    <row r="588" spans="1:4" ht="12.75">
      <c r="A588" s="2">
        <f aca="true" t="shared" si="36" ref="A588:A651">A587+$A$5</f>
        <v>11.559999999999842</v>
      </c>
      <c r="B588" s="4">
        <f aca="true" t="shared" si="37" ref="B588:B651">-1*$F$5*D587</f>
        <v>-0.00946580446012892</v>
      </c>
      <c r="C588" s="4">
        <f aca="true" t="shared" si="38" ref="C588:C651">(C587+B588*$A$5)*$H$5</f>
        <v>-0.08413782411089521</v>
      </c>
      <c r="D588" s="4">
        <f aca="true" t="shared" si="39" ref="D588:D651">D587+0.5*(C587+C588)*$A$5</f>
        <v>0.0046271412555136705</v>
      </c>
    </row>
    <row r="589" spans="1:4" ht="12.75">
      <c r="A589" s="2">
        <f t="shared" si="36"/>
        <v>11.579999999999842</v>
      </c>
      <c r="B589" s="4">
        <f t="shared" si="37"/>
        <v>-0.006940711883270505</v>
      </c>
      <c r="C589" s="4">
        <f t="shared" si="38"/>
        <v>-0.08402380843351494</v>
      </c>
      <c r="D589" s="4">
        <f t="shared" si="39"/>
        <v>0.0029455249300695692</v>
      </c>
    </row>
    <row r="590" spans="1:4" ht="12.75">
      <c r="A590" s="2">
        <f t="shared" si="36"/>
        <v>11.599999999999842</v>
      </c>
      <c r="B590" s="4">
        <f t="shared" si="37"/>
        <v>-0.004418287395104353</v>
      </c>
      <c r="C590" s="4">
        <f t="shared" si="38"/>
        <v>-0.08385983765887277</v>
      </c>
      <c r="D590" s="4">
        <f t="shared" si="39"/>
        <v>0.001266688469145692</v>
      </c>
    </row>
    <row r="591" spans="1:4" ht="12.75">
      <c r="A591" s="2">
        <f t="shared" si="36"/>
        <v>11.619999999999841</v>
      </c>
      <c r="B591" s="4">
        <f t="shared" si="37"/>
        <v>-0.001900032703718538</v>
      </c>
      <c r="C591" s="4">
        <f t="shared" si="38"/>
        <v>-0.0836461447980083</v>
      </c>
      <c r="D591" s="4">
        <f t="shared" si="39"/>
        <v>-0.0004083713554231187</v>
      </c>
    </row>
    <row r="592" spans="1:4" ht="12.75">
      <c r="A592" s="2">
        <f t="shared" si="36"/>
        <v>11.63999999999984</v>
      </c>
      <c r="B592" s="4">
        <f t="shared" si="37"/>
        <v>0.000612557033134678</v>
      </c>
      <c r="C592" s="4">
        <f t="shared" si="38"/>
        <v>-0.08338299197637357</v>
      </c>
      <c r="D592" s="4">
        <f t="shared" si="39"/>
        <v>-0.002078662723166937</v>
      </c>
    </row>
    <row r="593" spans="1:4" ht="12.75">
      <c r="A593" s="2">
        <f t="shared" si="36"/>
        <v>11.65999999999984</v>
      </c>
      <c r="B593" s="4">
        <f t="shared" si="37"/>
        <v>0.0031179940847504053</v>
      </c>
      <c r="C593" s="4">
        <f t="shared" si="38"/>
        <v>-0.08307067019839452</v>
      </c>
      <c r="D593" s="4">
        <f t="shared" si="39"/>
        <v>-0.003743199344914618</v>
      </c>
    </row>
    <row r="594" spans="1:4" ht="12.75">
      <c r="A594" s="2">
        <f t="shared" si="36"/>
        <v>11.67999999999984</v>
      </c>
      <c r="B594" s="4">
        <f t="shared" si="37"/>
        <v>0.005614799017371926</v>
      </c>
      <c r="C594" s="4">
        <f t="shared" si="38"/>
        <v>-0.08270949909539294</v>
      </c>
      <c r="D594" s="4">
        <f t="shared" si="39"/>
        <v>-0.005401001037852493</v>
      </c>
    </row>
    <row r="595" spans="1:4" ht="12.75">
      <c r="A595" s="2">
        <f t="shared" si="36"/>
        <v>11.69999999999984</v>
      </c>
      <c r="B595" s="4">
        <f t="shared" si="37"/>
        <v>0.008101501556778738</v>
      </c>
      <c r="C595" s="4">
        <f t="shared" si="38"/>
        <v>-0.08229982665706459</v>
      </c>
      <c r="D595" s="4">
        <f t="shared" si="39"/>
        <v>-0.007051094295377068</v>
      </c>
    </row>
    <row r="596" spans="1:4" ht="12.75">
      <c r="A596" s="2">
        <f t="shared" si="36"/>
        <v>11.719999999999839</v>
      </c>
      <c r="B596" s="4">
        <f t="shared" si="37"/>
        <v>0.010576641443065601</v>
      </c>
      <c r="C596" s="4">
        <f t="shared" si="38"/>
        <v>-0.08184202894671867</v>
      </c>
      <c r="D596" s="4">
        <f t="shared" si="39"/>
        <v>-0.0086925128514149</v>
      </c>
    </row>
    <row r="597" spans="1:4" ht="12.75">
      <c r="A597" s="2">
        <f t="shared" si="36"/>
        <v>11.739999999999839</v>
      </c>
      <c r="B597" s="4">
        <f t="shared" si="37"/>
        <v>0.013038769277122348</v>
      </c>
      <c r="C597" s="4">
        <f t="shared" si="38"/>
        <v>-0.08133650980049269</v>
      </c>
      <c r="D597" s="4">
        <f t="shared" si="39"/>
        <v>-0.010324298238887013</v>
      </c>
    </row>
    <row r="598" spans="1:4" ht="12.75">
      <c r="A598" s="2">
        <f t="shared" si="36"/>
        <v>11.759999999999838</v>
      </c>
      <c r="B598" s="4">
        <f t="shared" si="37"/>
        <v>0.015486447358330518</v>
      </c>
      <c r="C598" s="4">
        <f t="shared" si="38"/>
        <v>-0.08078370051076611</v>
      </c>
      <c r="D598" s="4">
        <f t="shared" si="39"/>
        <v>-0.011945500341999602</v>
      </c>
    </row>
    <row r="599" spans="1:4" ht="12.75">
      <c r="A599" s="2">
        <f t="shared" si="36"/>
        <v>11.779999999999838</v>
      </c>
      <c r="B599" s="4">
        <f t="shared" si="37"/>
        <v>0.0179182505129994</v>
      </c>
      <c r="C599" s="4">
        <f t="shared" si="38"/>
        <v>-0.0801840594940046</v>
      </c>
      <c r="D599" s="4">
        <f t="shared" si="39"/>
        <v>-0.013555177942047308</v>
      </c>
    </row>
    <row r="600" spans="1:4" ht="12.75">
      <c r="A600" s="2">
        <f t="shared" si="36"/>
        <v>11.799999999999837</v>
      </c>
      <c r="B600" s="4">
        <f t="shared" si="37"/>
        <v>0.020332766913070958</v>
      </c>
      <c r="C600" s="4">
        <f t="shared" si="38"/>
        <v>-0.07953807194327595</v>
      </c>
      <c r="D600" s="4">
        <f t="shared" si="39"/>
        <v>-0.015152399256420113</v>
      </c>
    </row>
    <row r="601" spans="1:4" ht="12.75">
      <c r="A601" s="2">
        <f t="shared" si="36"/>
        <v>11.819999999999837</v>
      </c>
      <c r="B601" s="4">
        <f t="shared" si="37"/>
        <v>0.022728598884630167</v>
      </c>
      <c r="C601" s="4">
        <f t="shared" si="38"/>
        <v>-0.0788462494656866</v>
      </c>
      <c r="D601" s="4">
        <f t="shared" si="39"/>
        <v>-0.016736242470509737</v>
      </c>
    </row>
    <row r="602" spans="1:4" ht="12.75">
      <c r="A602" s="2">
        <f t="shared" si="36"/>
        <v>11.839999999999836</v>
      </c>
      <c r="B602" s="4">
        <f t="shared" si="37"/>
        <v>0.0251043637057646</v>
      </c>
      <c r="C602" s="4">
        <f t="shared" si="38"/>
        <v>-0.07810912970499659</v>
      </c>
      <c r="D602" s="4">
        <f t="shared" si="39"/>
        <v>-0.01830579626221657</v>
      </c>
    </row>
    <row r="603" spans="1:4" ht="12.75">
      <c r="A603" s="2">
        <f t="shared" si="36"/>
        <v>11.859999999999836</v>
      </c>
      <c r="B603" s="4">
        <f t="shared" si="37"/>
        <v>0.02745869439332485</v>
      </c>
      <c r="C603" s="4">
        <f t="shared" si="38"/>
        <v>-0.0773272759496787</v>
      </c>
      <c r="D603" s="4">
        <f t="shared" si="39"/>
        <v>-0.019860160318763323</v>
      </c>
    </row>
    <row r="604" spans="1:4" ht="12.75">
      <c r="A604" s="2">
        <f t="shared" si="36"/>
        <v>11.879999999999836</v>
      </c>
      <c r="B604" s="4">
        <f t="shared" si="37"/>
        <v>0.02979024047814498</v>
      </c>
      <c r="C604" s="4">
        <f t="shared" si="38"/>
        <v>-0.07650127672669546</v>
      </c>
      <c r="D604" s="4">
        <f t="shared" si="39"/>
        <v>-0.021398445845527064</v>
      </c>
    </row>
    <row r="605" spans="1:4" ht="12.75">
      <c r="A605" s="2">
        <f t="shared" si="36"/>
        <v>11.899999999999835</v>
      </c>
      <c r="B605" s="4">
        <f t="shared" si="37"/>
        <v>0.032097668768290594</v>
      </c>
      <c r="C605" s="4">
        <f t="shared" si="38"/>
        <v>-0.07563174538127566</v>
      </c>
      <c r="D605" s="4">
        <f t="shared" si="39"/>
        <v>-0.022919776066606775</v>
      </c>
    </row>
    <row r="606" spans="1:4" ht="12.75">
      <c r="A606" s="2">
        <f t="shared" si="36"/>
        <v>11.919999999999835</v>
      </c>
      <c r="B606" s="4">
        <f t="shared" si="37"/>
        <v>0.03437966409991016</v>
      </c>
      <c r="C606" s="4">
        <f t="shared" si="38"/>
        <v>-0.07471931964297963</v>
      </c>
      <c r="D606" s="4">
        <f t="shared" si="39"/>
        <v>-0.02442328671684933</v>
      </c>
    </row>
    <row r="607" spans="1:4" ht="12.75">
      <c r="A607" s="2">
        <f t="shared" si="36"/>
        <v>11.939999999999834</v>
      </c>
      <c r="B607" s="4">
        <f t="shared" si="37"/>
        <v>0.036634930075273985</v>
      </c>
      <c r="C607" s="4">
        <f t="shared" si="38"/>
        <v>-0.07376466117834973</v>
      </c>
      <c r="D607" s="4">
        <f t="shared" si="39"/>
        <v>-0.025908126525062622</v>
      </c>
    </row>
    <row r="608" spans="1:4" ht="12.75">
      <c r="A608" s="2">
        <f t="shared" si="36"/>
        <v>11.959999999999834</v>
      </c>
      <c r="B608" s="4">
        <f t="shared" si="37"/>
        <v>0.038862189787593926</v>
      </c>
      <c r="C608" s="4">
        <f t="shared" si="38"/>
        <v>-0.07276845513045006</v>
      </c>
      <c r="D608" s="4">
        <f t="shared" si="39"/>
        <v>-0.02737345768815062</v>
      </c>
    </row>
    <row r="609" spans="1:4" ht="12.75">
      <c r="A609" s="2">
        <f t="shared" si="36"/>
        <v>11.979999999999833</v>
      </c>
      <c r="B609" s="4">
        <f t="shared" si="37"/>
        <v>0.04106018653222592</v>
      </c>
      <c r="C609" s="4">
        <f t="shared" si="38"/>
        <v>-0.07173140964560612</v>
      </c>
      <c r="D609" s="4">
        <f t="shared" si="39"/>
        <v>-0.028818456335911184</v>
      </c>
    </row>
    <row r="610" spans="1:4" ht="12.75">
      <c r="A610" s="2">
        <f t="shared" si="36"/>
        <v>11.999999999999833</v>
      </c>
      <c r="B610" s="4">
        <f t="shared" si="37"/>
        <v>0.04322768450386677</v>
      </c>
      <c r="C610" s="4">
        <f t="shared" si="38"/>
        <v>-0.07065425538766221</v>
      </c>
      <c r="D610" s="4">
        <f t="shared" si="39"/>
        <v>-0.030242312986243868</v>
      </c>
    </row>
    <row r="611" spans="1:4" ht="12.75">
      <c r="A611" s="2">
        <f t="shared" si="36"/>
        <v>12.019999999999833</v>
      </c>
      <c r="B611" s="4">
        <f t="shared" si="37"/>
        <v>0.045363469479365794</v>
      </c>
      <c r="C611" s="4">
        <f t="shared" si="38"/>
        <v>-0.06953774504008067</v>
      </c>
      <c r="D611" s="4">
        <f t="shared" si="39"/>
        <v>-0.0316442329905213</v>
      </c>
    </row>
    <row r="612" spans="1:4" ht="12.75">
      <c r="A612" s="2">
        <f t="shared" si="36"/>
        <v>12.039999999999832</v>
      </c>
      <c r="B612" s="4">
        <f t="shared" si="37"/>
        <v>0.04746634948578194</v>
      </c>
      <c r="C612" s="4">
        <f t="shared" si="38"/>
        <v>-0.06838265279621393</v>
      </c>
      <c r="D612" s="4">
        <f t="shared" si="39"/>
        <v>-0.03302343696888425</v>
      </c>
    </row>
    <row r="613" spans="1:4" ht="12.75">
      <c r="A613" s="2">
        <f t="shared" si="36"/>
        <v>12.059999999999832</v>
      </c>
      <c r="B613" s="4">
        <f t="shared" si="37"/>
        <v>0.04953515545332636</v>
      </c>
      <c r="C613" s="4">
        <f t="shared" si="38"/>
        <v>-0.06718977383808596</v>
      </c>
      <c r="D613" s="4">
        <f t="shared" si="39"/>
        <v>-0.034379161235227246</v>
      </c>
    </row>
    <row r="614" spans="1:4" ht="12.75">
      <c r="A614" s="2">
        <f t="shared" si="36"/>
        <v>12.079999999999831</v>
      </c>
      <c r="B614" s="4">
        <f t="shared" si="37"/>
        <v>0.05156874185284086</v>
      </c>
      <c r="C614" s="4">
        <f t="shared" si="38"/>
        <v>-0.06595992380402606</v>
      </c>
      <c r="D614" s="4">
        <f t="shared" si="39"/>
        <v>-0.035710658211648365</v>
      </c>
    </row>
    <row r="615" spans="1:4" ht="12.75">
      <c r="A615" s="2">
        <f t="shared" si="36"/>
        <v>12.099999999999831</v>
      </c>
      <c r="B615" s="4">
        <f t="shared" si="37"/>
        <v>0.05356598731747254</v>
      </c>
      <c r="C615" s="4">
        <f t="shared" si="38"/>
        <v>-0.06469393824550357</v>
      </c>
      <c r="D615" s="4">
        <f t="shared" si="39"/>
        <v>-0.03701719683214366</v>
      </c>
    </row>
    <row r="616" spans="1:4" ht="12.75">
      <c r="A616" s="2">
        <f t="shared" si="36"/>
        <v>12.11999999999983</v>
      </c>
      <c r="B616" s="4">
        <f t="shared" si="37"/>
        <v>0.055525795248215486</v>
      </c>
      <c r="C616" s="4">
        <f t="shared" si="38"/>
        <v>-0.06339267207351765</v>
      </c>
      <c r="D616" s="4">
        <f t="shared" si="39"/>
        <v>-0.038298062935333874</v>
      </c>
    </row>
    <row r="617" spans="1:4" ht="12.75">
      <c r="A617" s="2">
        <f t="shared" si="36"/>
        <v>12.13999999999983</v>
      </c>
      <c r="B617" s="4">
        <f t="shared" si="37"/>
        <v>0.057447094403000803</v>
      </c>
      <c r="C617" s="4">
        <f t="shared" si="38"/>
        <v>-0.06205699899490126</v>
      </c>
      <c r="D617" s="4">
        <f t="shared" si="39"/>
        <v>-0.03955255964601806</v>
      </c>
    </row>
    <row r="618" spans="1:4" ht="12.75">
      <c r="A618" s="2">
        <f t="shared" si="36"/>
        <v>12.15999999999983</v>
      </c>
      <c r="B618" s="4">
        <f t="shared" si="37"/>
        <v>0.05932883946902708</v>
      </c>
      <c r="C618" s="4">
        <f t="shared" si="38"/>
        <v>-0.06068781093890416</v>
      </c>
      <c r="D618" s="4">
        <f t="shared" si="39"/>
        <v>-0.04078000774535612</v>
      </c>
    </row>
    <row r="619" spans="1:4" ht="12.75">
      <c r="A619" s="2">
        <f t="shared" si="36"/>
        <v>12.17999999999983</v>
      </c>
      <c r="B619" s="4">
        <f t="shared" si="37"/>
        <v>0.06117001161803417</v>
      </c>
      <c r="C619" s="4">
        <f t="shared" si="38"/>
        <v>-0.059286017474423844</v>
      </c>
      <c r="D619" s="4">
        <f t="shared" si="39"/>
        <v>-0.041979746029489395</v>
      </c>
    </row>
    <row r="620" spans="1:4" ht="12.75">
      <c r="A620" s="2">
        <f t="shared" si="36"/>
        <v>12.199999999999829</v>
      </c>
      <c r="B620" s="4">
        <f t="shared" si="37"/>
        <v>0.06296961904423408</v>
      </c>
      <c r="C620" s="4">
        <f t="shared" si="38"/>
        <v>-0.05785254521825854</v>
      </c>
      <c r="D620" s="4">
        <f t="shared" si="39"/>
        <v>-0.04315113165641622</v>
      </c>
    </row>
    <row r="621" spans="1:4" ht="12.75">
      <c r="A621" s="2">
        <f t="shared" si="36"/>
        <v>12.219999999999828</v>
      </c>
      <c r="B621" s="4">
        <f t="shared" si="37"/>
        <v>0.06472669748462433</v>
      </c>
      <c r="C621" s="4">
        <f t="shared" si="38"/>
        <v>-0.05638833723476036</v>
      </c>
      <c r="D621" s="4">
        <f t="shared" si="39"/>
        <v>-0.044293540480946414</v>
      </c>
    </row>
    <row r="622" spans="1:4" ht="12.75">
      <c r="A622" s="2">
        <f t="shared" si="36"/>
        <v>12.239999999999828</v>
      </c>
      <c r="B622" s="4">
        <f t="shared" si="37"/>
        <v>0.06644031072141961</v>
      </c>
      <c r="C622" s="4">
        <f t="shared" si="38"/>
        <v>-0.05489435242727097</v>
      </c>
      <c r="D622" s="4">
        <f t="shared" si="39"/>
        <v>-0.045406367377566724</v>
      </c>
    </row>
    <row r="623" spans="1:4" ht="12.75">
      <c r="A623" s="2">
        <f t="shared" si="36"/>
        <v>12.259999999999827</v>
      </c>
      <c r="B623" s="4">
        <f t="shared" si="37"/>
        <v>0.06810955106635008</v>
      </c>
      <c r="C623" s="4">
        <f t="shared" si="38"/>
        <v>-0.053371564921726136</v>
      </c>
      <c r="D623" s="4">
        <f t="shared" si="39"/>
        <v>-0.046489026551056696</v>
      </c>
    </row>
    <row r="624" spans="1:4" ht="12.75">
      <c r="A624" s="2">
        <f t="shared" si="36"/>
        <v>12.279999999999827</v>
      </c>
      <c r="B624" s="4">
        <f t="shared" si="37"/>
        <v>0.06973353982658503</v>
      </c>
      <c r="C624" s="4">
        <f t="shared" si="38"/>
        <v>-0.05182096344281885</v>
      </c>
      <c r="D624" s="4">
        <f t="shared" si="39"/>
        <v>-0.047540951834702146</v>
      </c>
    </row>
    <row r="625" spans="1:4" ht="12.75">
      <c r="A625" s="2">
        <f t="shared" si="36"/>
        <v>12.299999999999827</v>
      </c>
      <c r="B625" s="4">
        <f t="shared" si="37"/>
        <v>0.07131142775205321</v>
      </c>
      <c r="C625" s="4">
        <f t="shared" si="38"/>
        <v>-0.05024355068311445</v>
      </c>
      <c r="D625" s="4">
        <f t="shared" si="39"/>
        <v>-0.04856159697596148</v>
      </c>
    </row>
    <row r="626" spans="1:4" ht="12.75">
      <c r="A626" s="2">
        <f t="shared" si="36"/>
        <v>12.319999999999826</v>
      </c>
      <c r="B626" s="4">
        <f t="shared" si="37"/>
        <v>0.07284239546394221</v>
      </c>
      <c r="C626" s="4">
        <f t="shared" si="38"/>
        <v>-0.0486403426655141</v>
      </c>
      <c r="D626" s="4">
        <f t="shared" si="39"/>
        <v>-0.049550435909447764</v>
      </c>
    </row>
    <row r="627" spans="1:4" ht="12.75">
      <c r="A627" s="2">
        <f t="shared" si="36"/>
        <v>12.339999999999826</v>
      </c>
      <c r="B627" s="4">
        <f t="shared" si="37"/>
        <v>0.07432565386417163</v>
      </c>
      <c r="C627" s="4">
        <f t="shared" si="38"/>
        <v>-0.047012368099465976</v>
      </c>
      <c r="D627" s="4">
        <f t="shared" si="39"/>
        <v>-0.05050696301709756</v>
      </c>
    </row>
    <row r="628" spans="1:4" ht="12.75">
      <c r="A628" s="2">
        <f t="shared" si="36"/>
        <v>12.359999999999825</v>
      </c>
      <c r="B628" s="4">
        <f t="shared" si="37"/>
        <v>0.07576044452564633</v>
      </c>
      <c r="C628" s="4">
        <f t="shared" si="38"/>
        <v>-0.045360667731326194</v>
      </c>
      <c r="D628" s="4">
        <f t="shared" si="39"/>
        <v>-0.051430693375405484</v>
      </c>
    </row>
    <row r="629" spans="1:4" ht="12.75">
      <c r="A629" s="2">
        <f t="shared" si="36"/>
        <v>12.379999999999825</v>
      </c>
      <c r="B629" s="4">
        <f t="shared" si="37"/>
        <v>0.07714604006310821</v>
      </c>
      <c r="C629" s="4">
        <f t="shared" si="38"/>
        <v>-0.04368629368927384</v>
      </c>
      <c r="D629" s="4">
        <f t="shared" si="39"/>
        <v>-0.05232116298961149</v>
      </c>
    </row>
    <row r="630" spans="1:4" ht="12.75">
      <c r="A630" s="2">
        <f t="shared" si="36"/>
        <v>12.399999999999824</v>
      </c>
      <c r="B630" s="4">
        <f t="shared" si="37"/>
        <v>0.07848174448441722</v>
      </c>
      <c r="C630" s="4">
        <f t="shared" si="38"/>
        <v>-0.04199030882318674</v>
      </c>
      <c r="D630" s="4">
        <f t="shared" si="39"/>
        <v>-0.05317792901473609</v>
      </c>
    </row>
    <row r="631" spans="1:4" ht="12.75">
      <c r="A631" s="2">
        <f t="shared" si="36"/>
        <v>12.419999999999824</v>
      </c>
      <c r="B631" s="4">
        <f t="shared" si="37"/>
        <v>0.07976689352210413</v>
      </c>
      <c r="C631" s="4">
        <f t="shared" si="38"/>
        <v>-0.04027378603988642</v>
      </c>
      <c r="D631" s="4">
        <f t="shared" si="39"/>
        <v>-0.05400056996336682</v>
      </c>
    </row>
    <row r="632" spans="1:4" ht="12.75">
      <c r="A632" s="2">
        <f t="shared" si="36"/>
        <v>12.439999999999824</v>
      </c>
      <c r="B632" s="4">
        <f t="shared" si="37"/>
        <v>0.08100085494505022</v>
      </c>
      <c r="C632" s="4">
        <f t="shared" si="38"/>
        <v>-0.03853780763416246</v>
      </c>
      <c r="D632" s="4">
        <f t="shared" si="39"/>
        <v>-0.05478868590010731</v>
      </c>
    </row>
    <row r="633" spans="1:4" ht="12.75">
      <c r="A633" s="2">
        <f t="shared" si="36"/>
        <v>12.459999999999823</v>
      </c>
      <c r="B633" s="4">
        <f t="shared" si="37"/>
        <v>0.08218302885016096</v>
      </c>
      <c r="C633" s="4">
        <f t="shared" si="38"/>
        <v>-0.03678346461598776</v>
      </c>
      <c r="D633" s="4">
        <f t="shared" si="39"/>
        <v>-0.05554189862260881</v>
      </c>
    </row>
    <row r="634" spans="1:4" ht="12.75">
      <c r="A634" s="2">
        <f t="shared" si="36"/>
        <v>12.479999999999823</v>
      </c>
      <c r="B634" s="4">
        <f t="shared" si="37"/>
        <v>0.0833128479339132</v>
      </c>
      <c r="C634" s="4">
        <f t="shared" si="38"/>
        <v>-0.03501185603433757</v>
      </c>
      <c r="D634" s="4">
        <f t="shared" si="39"/>
        <v>-0.05625985182911206</v>
      </c>
    </row>
    <row r="635" spans="1:4" ht="12.75">
      <c r="A635" s="2">
        <f t="shared" si="36"/>
        <v>12.499999999999822</v>
      </c>
      <c r="B635" s="4">
        <f t="shared" si="37"/>
        <v>0.08438977774366808</v>
      </c>
      <c r="C635" s="4">
        <f t="shared" si="38"/>
        <v>-0.03322408829802581</v>
      </c>
      <c r="D635" s="4">
        <f t="shared" si="39"/>
        <v>-0.0569422112724357</v>
      </c>
    </row>
    <row r="636" spans="1:4" ht="12.75">
      <c r="A636" s="2">
        <f t="shared" si="36"/>
        <v>12.519999999999822</v>
      </c>
      <c r="B636" s="4">
        <f t="shared" si="37"/>
        <v>0.08541331690865353</v>
      </c>
      <c r="C636" s="4">
        <f t="shared" si="38"/>
        <v>-0.03142127449397318</v>
      </c>
      <c r="D636" s="4">
        <f t="shared" si="39"/>
        <v>-0.05758866490035569</v>
      </c>
    </row>
    <row r="637" spans="1:4" ht="12.75">
      <c r="A637" s="2">
        <f t="shared" si="36"/>
        <v>12.539999999999822</v>
      </c>
      <c r="B637" s="4">
        <f t="shared" si="37"/>
        <v>0.08638299735053352</v>
      </c>
      <c r="C637" s="4">
        <f t="shared" si="38"/>
        <v>-0.029604533703321622</v>
      </c>
      <c r="D637" s="4">
        <f t="shared" si="39"/>
        <v>-0.058198922982328635</v>
      </c>
    </row>
    <row r="638" spans="1:4" ht="12.75">
      <c r="A638" s="2">
        <f t="shared" si="36"/>
        <v>12.559999999999821</v>
      </c>
      <c r="B638" s="4">
        <f t="shared" si="37"/>
        <v>0.08729838447349295</v>
      </c>
      <c r="C638" s="4">
        <f t="shared" si="38"/>
        <v>-0.027774990315810207</v>
      </c>
      <c r="D638" s="4">
        <f t="shared" si="39"/>
        <v>-0.058772718222519955</v>
      </c>
    </row>
    <row r="639" spans="1:4" ht="12.75">
      <c r="A639" s="2">
        <f t="shared" si="36"/>
        <v>12.57999999999982</v>
      </c>
      <c r="B639" s="4">
        <f t="shared" si="37"/>
        <v>0.08815907733377992</v>
      </c>
      <c r="C639" s="4">
        <f t="shared" si="38"/>
        <v>-0.025933773342827204</v>
      </c>
      <c r="D639" s="4">
        <f t="shared" si="39"/>
        <v>-0.05930980585910633</v>
      </c>
    </row>
    <row r="640" spans="1:4" ht="12.75">
      <c r="A640" s="2">
        <f t="shared" si="36"/>
        <v>12.59999999999982</v>
      </c>
      <c r="B640" s="4">
        <f t="shared" si="37"/>
        <v>0.08896470878865947</v>
      </c>
      <c r="C640" s="4">
        <f t="shared" si="38"/>
        <v>-0.024082015729552854</v>
      </c>
      <c r="D640" s="4">
        <f t="shared" si="39"/>
        <v>-0.05980996374983013</v>
      </c>
    </row>
    <row r="641" spans="1:4" ht="12.75">
      <c r="A641" s="2">
        <f t="shared" si="36"/>
        <v>12.61999999999982</v>
      </c>
      <c r="B641" s="4">
        <f t="shared" si="37"/>
        <v>0.08971494562474518</v>
      </c>
      <c r="C641" s="4">
        <f t="shared" si="38"/>
        <v>-0.02222085366660678</v>
      </c>
      <c r="D641" s="4">
        <f t="shared" si="39"/>
        <v>-0.06027299244379172</v>
      </c>
    </row>
    <row r="642" spans="1:4" ht="12.75">
      <c r="A642" s="2">
        <f t="shared" si="36"/>
        <v>12.63999999999982</v>
      </c>
      <c r="B642" s="4">
        <f t="shared" si="37"/>
        <v>0.09040948866568757</v>
      </c>
      <c r="C642" s="4">
        <f t="shared" si="38"/>
        <v>-0.020351425901613148</v>
      </c>
      <c r="D642" s="4">
        <f t="shared" si="39"/>
        <v>-0.06069871523947392</v>
      </c>
    </row>
    <row r="643" spans="1:4" ht="12.75">
      <c r="A643" s="2">
        <f t="shared" si="36"/>
        <v>12.659999999999819</v>
      </c>
      <c r="B643" s="4">
        <f t="shared" si="37"/>
        <v>0.09104807285921086</v>
      </c>
      <c r="C643" s="4">
        <f t="shared" si="38"/>
        <v>-0.018474873051095644</v>
      </c>
      <c r="D643" s="4">
        <f t="shared" si="39"/>
        <v>-0.061086978229001006</v>
      </c>
    </row>
    <row r="644" spans="1:4" ht="12.75">
      <c r="A644" s="2">
        <f t="shared" si="36"/>
        <v>12.679999999999819</v>
      </c>
      <c r="B644" s="4">
        <f t="shared" si="37"/>
        <v>0.0916304673435015</v>
      </c>
      <c r="C644" s="4">
        <f t="shared" si="38"/>
        <v>-0.016592336913112935</v>
      </c>
      <c r="D644" s="4">
        <f t="shared" si="39"/>
        <v>-0.06143765032864309</v>
      </c>
    </row>
    <row r="645" spans="1:4" ht="12.75">
      <c r="A645" s="2">
        <f t="shared" si="36"/>
        <v>12.699999999999818</v>
      </c>
      <c r="B645" s="4">
        <f t="shared" si="37"/>
        <v>0.09215647549296462</v>
      </c>
      <c r="C645" s="4">
        <f t="shared" si="38"/>
        <v>-0.014704959781043882</v>
      </c>
      <c r="D645" s="4">
        <f t="shared" si="39"/>
        <v>-0.06175062329558466</v>
      </c>
    </row>
    <row r="646" spans="1:4" ht="12.75">
      <c r="A646" s="2">
        <f t="shared" si="36"/>
        <v>12.719999999999818</v>
      </c>
      <c r="B646" s="4">
        <f t="shared" si="37"/>
        <v>0.09262593494337698</v>
      </c>
      <c r="C646" s="4">
        <f t="shared" si="38"/>
        <v>-0.012813883758929815</v>
      </c>
      <c r="D646" s="4">
        <f t="shared" si="39"/>
        <v>-0.0620258117309844</v>
      </c>
    </row>
    <row r="647" spans="1:4" ht="12.75">
      <c r="A647" s="2">
        <f t="shared" si="36"/>
        <v>12.739999999999817</v>
      </c>
      <c r="B647" s="4">
        <f t="shared" si="37"/>
        <v>0.09303871759647658</v>
      </c>
      <c r="C647" s="4">
        <f t="shared" si="38"/>
        <v>-0.010920250078779283</v>
      </c>
      <c r="D647" s="4">
        <f t="shared" si="39"/>
        <v>-0.06226315306936149</v>
      </c>
    </row>
    <row r="648" spans="1:4" ht="12.75">
      <c r="A648" s="2">
        <f t="shared" si="36"/>
        <v>12.759999999999817</v>
      </c>
      <c r="B648" s="4">
        <f t="shared" si="37"/>
        <v>0.09339472960404223</v>
      </c>
      <c r="C648" s="4">
        <f t="shared" si="38"/>
        <v>-0.009025198420238342</v>
      </c>
      <c r="D648" s="4">
        <f t="shared" si="39"/>
        <v>-0.062462607554351665</v>
      </c>
    </row>
    <row r="649" spans="1:4" ht="12.75">
      <c r="A649" s="2">
        <f t="shared" si="36"/>
        <v>12.779999999999816</v>
      </c>
      <c r="B649" s="4">
        <f t="shared" si="37"/>
        <v>0.09369391133152749</v>
      </c>
      <c r="C649" s="4">
        <f t="shared" si="38"/>
        <v>-0.007129866233026969</v>
      </c>
      <c r="D649" s="4">
        <f t="shared" si="39"/>
        <v>-0.06262415820088432</v>
      </c>
    </row>
    <row r="650" spans="1:4" ht="12.75">
      <c r="A650" s="2">
        <f t="shared" si="36"/>
        <v>12.799999999999816</v>
      </c>
      <c r="B650" s="4">
        <f t="shared" si="37"/>
        <v>0.09393623730132647</v>
      </c>
      <c r="C650" s="4">
        <f t="shared" si="38"/>
        <v>-0.005235388062539438</v>
      </c>
      <c r="D650" s="4">
        <f t="shared" si="39"/>
        <v>-0.06274781074383999</v>
      </c>
    </row>
    <row r="651" spans="1:4" ht="12.75">
      <c r="A651" s="2">
        <f t="shared" si="36"/>
        <v>12.819999999999816</v>
      </c>
      <c r="B651" s="4">
        <f t="shared" si="37"/>
        <v>0.09412171611575997</v>
      </c>
      <c r="C651" s="4">
        <f t="shared" si="38"/>
        <v>-0.0033428948790035656</v>
      </c>
      <c r="D651" s="4">
        <f t="shared" si="39"/>
        <v>-0.06283359357325542</v>
      </c>
    </row>
    <row r="652" spans="1:4" ht="12.75">
      <c r="A652" s="2">
        <f aca="true" t="shared" si="40" ref="A652:A715">A651+$A$5</f>
        <v>12.839999999999815</v>
      </c>
      <c r="B652" s="4">
        <f aca="true" t="shared" si="41" ref="B652:B715">-1*$F$5*D651</f>
        <v>0.09425039035988311</v>
      </c>
      <c r="C652" s="4">
        <f aca="true" t="shared" si="42" ref="C652:C715">(C651+B652*$A$5)*$H$5</f>
        <v>-0.0014535134105904855</v>
      </c>
      <c r="D652" s="4">
        <f aca="true" t="shared" si="43" ref="D652:D715">D651+0.5*(C651+C652)*$A$5</f>
        <v>-0.06288155765615136</v>
      </c>
    </row>
    <row r="653" spans="1:4" ht="12.75">
      <c r="A653" s="2">
        <f t="shared" si="40"/>
        <v>12.859999999999815</v>
      </c>
      <c r="B653" s="4">
        <f t="shared" si="41"/>
        <v>0.09432233648422703</v>
      </c>
      <c r="C653" s="4">
        <f t="shared" si="42"/>
        <v>0.000431634519136773</v>
      </c>
      <c r="D653" s="4">
        <f t="shared" si="43"/>
        <v>-0.0628917764450659</v>
      </c>
    </row>
    <row r="654" spans="1:4" ht="12.75">
      <c r="A654" s="2">
        <f t="shared" si="40"/>
        <v>12.879999999999814</v>
      </c>
      <c r="B654" s="4">
        <f t="shared" si="41"/>
        <v>0.09433766466759883</v>
      </c>
      <c r="C654" s="4">
        <f t="shared" si="42"/>
        <v>0.002311432649051283</v>
      </c>
      <c r="D654" s="4">
        <f t="shared" si="43"/>
        <v>-0.06286434577338401</v>
      </c>
    </row>
    <row r="655" spans="1:4" ht="12.75">
      <c r="A655" s="2">
        <f t="shared" si="40"/>
        <v>12.899999999999814</v>
      </c>
      <c r="B655" s="4">
        <f t="shared" si="41"/>
        <v>0.094296518660076</v>
      </c>
      <c r="C655" s="4">
        <f t="shared" si="42"/>
        <v>0.004184770933186044</v>
      </c>
      <c r="D655" s="4">
        <f t="shared" si="43"/>
        <v>-0.06279938373756164</v>
      </c>
    </row>
    <row r="656" spans="1:4" ht="12.75">
      <c r="A656" s="2">
        <f t="shared" si="40"/>
        <v>12.919999999999813</v>
      </c>
      <c r="B656" s="4">
        <f t="shared" si="41"/>
        <v>0.09419907560634244</v>
      </c>
      <c r="C656" s="4">
        <f t="shared" si="42"/>
        <v>0.006050546187976954</v>
      </c>
      <c r="D656" s="4">
        <f t="shared" si="43"/>
        <v>-0.06269703056635001</v>
      </c>
    </row>
    <row r="657" spans="1:4" ht="12.75">
      <c r="A657" s="2">
        <f t="shared" si="40"/>
        <v>12.939999999999813</v>
      </c>
      <c r="B657" s="4">
        <f t="shared" si="41"/>
        <v>0.094045545849525</v>
      </c>
      <c r="C657" s="4">
        <f t="shared" si="42"/>
        <v>0.007907662733652551</v>
      </c>
      <c r="D657" s="4">
        <f t="shared" si="43"/>
        <v>-0.06255744847713371</v>
      </c>
    </row>
    <row r="658" spans="1:4" ht="12.75">
      <c r="A658" s="2">
        <f t="shared" si="40"/>
        <v>12.959999999999813</v>
      </c>
      <c r="B658" s="4">
        <f t="shared" si="41"/>
        <v>0.09383617271570055</v>
      </c>
      <c r="C658" s="4">
        <f t="shared" si="42"/>
        <v>0.009755033029402662</v>
      </c>
      <c r="D658" s="4">
        <f t="shared" si="43"/>
        <v>-0.06238082151950316</v>
      </c>
    </row>
    <row r="659" spans="1:4" ht="12.75">
      <c r="A659" s="2">
        <f t="shared" si="40"/>
        <v>12.979999999999812</v>
      </c>
      <c r="B659" s="4">
        <f t="shared" si="41"/>
        <v>0.09357123227925472</v>
      </c>
      <c r="C659" s="4">
        <f t="shared" si="42"/>
        <v>0.011591578301962793</v>
      </c>
      <c r="D659" s="4">
        <f t="shared" si="43"/>
        <v>-0.062167355406189506</v>
      </c>
    </row>
    <row r="660" spans="1:4" ht="12.75">
      <c r="A660" s="2">
        <f t="shared" si="40"/>
        <v>12.999999999999812</v>
      </c>
      <c r="B660" s="4">
        <f t="shared" si="41"/>
        <v>0.09325103310928425</v>
      </c>
      <c r="C660" s="4">
        <f t="shared" si="42"/>
        <v>0.013416229167256032</v>
      </c>
      <c r="D660" s="4">
        <f t="shared" si="43"/>
        <v>-0.061917277331497315</v>
      </c>
    </row>
    <row r="661" spans="1:4" ht="12.75">
      <c r="A661" s="2">
        <f t="shared" si="40"/>
        <v>13.019999999999811</v>
      </c>
      <c r="B661" s="4">
        <f t="shared" si="41"/>
        <v>0.09287591599724596</v>
      </c>
      <c r="C661" s="4">
        <f t="shared" si="42"/>
        <v>0.015227926244739348</v>
      </c>
      <c r="D661" s="4">
        <f t="shared" si="43"/>
        <v>-0.06163083577737736</v>
      </c>
    </row>
    <row r="662" spans="1:4" ht="12.75">
      <c r="A662" s="2">
        <f t="shared" si="40"/>
        <v>13.03999999999981</v>
      </c>
      <c r="B662" s="4">
        <f t="shared" si="41"/>
        <v>0.09244625366606603</v>
      </c>
      <c r="C662" s="4">
        <f t="shared" si="42"/>
        <v>0.017025620764106488</v>
      </c>
      <c r="D662" s="4">
        <f t="shared" si="43"/>
        <v>-0.0613083003072889</v>
      </c>
    </row>
    <row r="663" spans="1:4" ht="12.75">
      <c r="A663" s="2">
        <f t="shared" si="40"/>
        <v>13.05999999999981</v>
      </c>
      <c r="B663" s="4">
        <f t="shared" si="41"/>
        <v>0.09196245046093333</v>
      </c>
      <c r="C663" s="4">
        <f t="shared" si="42"/>
        <v>0.018808275164005177</v>
      </c>
      <c r="D663" s="4">
        <f t="shared" si="43"/>
        <v>-0.06094996134800778</v>
      </c>
    </row>
    <row r="664" spans="1:4" ht="12.75">
      <c r="A664" s="2">
        <f t="shared" si="40"/>
        <v>13.07999999999981</v>
      </c>
      <c r="B664" s="4">
        <f t="shared" si="41"/>
        <v>0.09142494202201165</v>
      </c>
      <c r="C664" s="4">
        <f t="shared" si="42"/>
        <v>0.02057486368243207</v>
      </c>
      <c r="D664" s="4">
        <f t="shared" si="43"/>
        <v>-0.0605561299595434</v>
      </c>
    </row>
    <row r="665" spans="1:4" ht="12.75">
      <c r="A665" s="2">
        <f t="shared" si="40"/>
        <v>13.09999999999981</v>
      </c>
      <c r="B665" s="4">
        <f t="shared" si="41"/>
        <v>0.09083419493931509</v>
      </c>
      <c r="C665" s="4">
        <f t="shared" si="42"/>
        <v>0.022324372938474717</v>
      </c>
      <c r="D665" s="4">
        <f t="shared" si="43"/>
        <v>-0.06012713759333434</v>
      </c>
    </row>
    <row r="666" spans="1:4" ht="12.75">
      <c r="A666" s="2">
        <f t="shared" si="40"/>
        <v>13.11999999999981</v>
      </c>
      <c r="B666" s="4">
        <f t="shared" si="41"/>
        <v>0.0901907063900015</v>
      </c>
      <c r="C666" s="4">
        <f t="shared" si="42"/>
        <v>0.02405580250507592</v>
      </c>
      <c r="D666" s="4">
        <f t="shared" si="43"/>
        <v>-0.05966333583889883</v>
      </c>
    </row>
    <row r="667" spans="1:4" ht="12.75">
      <c r="A667" s="2">
        <f t="shared" si="40"/>
        <v>13.139999999999809</v>
      </c>
      <c r="B667" s="4">
        <f t="shared" si="41"/>
        <v>0.08949500375834823</v>
      </c>
      <c r="C667" s="4">
        <f t="shared" si="42"/>
        <v>0.025768165472502155</v>
      </c>
      <c r="D667" s="4">
        <f t="shared" si="43"/>
        <v>-0.05916509615912305</v>
      </c>
    </row>
    <row r="668" spans="1:4" ht="12.75">
      <c r="A668" s="2">
        <f t="shared" si="40"/>
        <v>13.159999999999808</v>
      </c>
      <c r="B668" s="4">
        <f t="shared" si="41"/>
        <v>0.08874764423868456</v>
      </c>
      <c r="C668" s="4">
        <f t="shared" si="42"/>
        <v>0.02746048900220402</v>
      </c>
      <c r="D668" s="4">
        <f t="shared" si="43"/>
        <v>-0.05863280961437599</v>
      </c>
    </row>
    <row r="669" spans="1:4" ht="12.75">
      <c r="A669" s="2">
        <f t="shared" si="40"/>
        <v>13.179999999999808</v>
      </c>
      <c r="B669" s="4">
        <f t="shared" si="41"/>
        <v>0.08794921442156398</v>
      </c>
      <c r="C669" s="4">
        <f t="shared" si="42"/>
        <v>0.029131814870763394</v>
      </c>
      <c r="D669" s="4">
        <f t="shared" si="43"/>
        <v>-0.05806688657564631</v>
      </c>
    </row>
    <row r="670" spans="1:4" ht="12.75">
      <c r="A670" s="2">
        <f t="shared" si="40"/>
        <v>13.199999999999807</v>
      </c>
      <c r="B670" s="4">
        <f t="shared" si="41"/>
        <v>0.08710032986346945</v>
      </c>
      <c r="C670" s="4">
        <f t="shared" si="42"/>
        <v>0.030781200003628682</v>
      </c>
      <c r="D670" s="4">
        <f t="shared" si="43"/>
        <v>-0.05746775642690239</v>
      </c>
    </row>
    <row r="671" spans="1:4" ht="12.75">
      <c r="A671" s="2">
        <f t="shared" si="40"/>
        <v>13.219999999999807</v>
      </c>
      <c r="B671" s="4">
        <f t="shared" si="41"/>
        <v>0.08620163464035357</v>
      </c>
      <c r="C671" s="4">
        <f t="shared" si="42"/>
        <v>0.03240771699834644</v>
      </c>
      <c r="D671" s="4">
        <f t="shared" si="43"/>
        <v>-0.05683586725688264</v>
      </c>
    </row>
    <row r="672" spans="1:4" ht="12.75">
      <c r="A672" s="2">
        <f t="shared" si="40"/>
        <v>13.239999999999807</v>
      </c>
      <c r="B672" s="4">
        <f t="shared" si="41"/>
        <v>0.08525380088532394</v>
      </c>
      <c r="C672" s="4">
        <f t="shared" si="42"/>
        <v>0.034010454637004764</v>
      </c>
      <c r="D672" s="4">
        <f t="shared" si="43"/>
        <v>-0.05617168554052913</v>
      </c>
    </row>
    <row r="673" spans="1:4" ht="12.75">
      <c r="A673" s="2">
        <f t="shared" si="40"/>
        <v>13.259999999999806</v>
      </c>
      <c r="B673" s="4">
        <f t="shared" si="41"/>
        <v>0.08425752831079368</v>
      </c>
      <c r="C673" s="4">
        <f t="shared" si="42"/>
        <v>0.03558851838761098</v>
      </c>
      <c r="D673" s="4">
        <f t="shared" si="43"/>
        <v>-0.05547569581028297</v>
      </c>
    </row>
    <row r="674" spans="1:4" ht="12.75">
      <c r="A674" s="2">
        <f t="shared" si="40"/>
        <v>13.279999999999806</v>
      </c>
      <c r="B674" s="4">
        <f t="shared" si="41"/>
        <v>0.08321354371542444</v>
      </c>
      <c r="C674" s="4">
        <f t="shared" si="42"/>
        <v>0.03714103089413371</v>
      </c>
      <c r="D674" s="4">
        <f t="shared" si="43"/>
        <v>-0.05474840031746552</v>
      </c>
    </row>
    <row r="675" spans="1:4" ht="12.75">
      <c r="A675" s="2">
        <f t="shared" si="40"/>
        <v>13.299999999999805</v>
      </c>
      <c r="B675" s="4">
        <f t="shared" si="41"/>
        <v>0.08212260047619827</v>
      </c>
      <c r="C675" s="4">
        <f t="shared" si="42"/>
        <v>0.038667132454946705</v>
      </c>
      <c r="D675" s="4">
        <f t="shared" si="43"/>
        <v>-0.05399031868397472</v>
      </c>
    </row>
    <row r="676" spans="1:4" ht="12.75">
      <c r="A676" s="2">
        <f t="shared" si="40"/>
        <v>13.319999999999805</v>
      </c>
      <c r="B676" s="4">
        <f t="shared" si="41"/>
        <v>0.08098547802596207</v>
      </c>
      <c r="C676" s="4">
        <f t="shared" si="42"/>
        <v>0.04016598148941954</v>
      </c>
      <c r="D676" s="4">
        <f t="shared" si="43"/>
        <v>-0.05320198754453106</v>
      </c>
    </row>
    <row r="677" spans="1:4" ht="12.75">
      <c r="A677" s="2">
        <f t="shared" si="40"/>
        <v>13.339999999999804</v>
      </c>
      <c r="B677" s="4">
        <f t="shared" si="41"/>
        <v>0.07980298131679657</v>
      </c>
      <c r="C677" s="4">
        <f t="shared" si="42"/>
        <v>0.04163675499240821</v>
      </c>
      <c r="D677" s="4">
        <f t="shared" si="43"/>
        <v>-0.05238396017971278</v>
      </c>
    </row>
    <row r="678" spans="1:4" ht="12.75">
      <c r="A678" s="2">
        <f t="shared" si="40"/>
        <v>13.359999999999804</v>
      </c>
      <c r="B678" s="4">
        <f t="shared" si="41"/>
        <v>0.07857594026956916</v>
      </c>
      <c r="C678" s="4">
        <f t="shared" si="42"/>
        <v>0.043078648976406196</v>
      </c>
      <c r="D678" s="4">
        <f t="shared" si="43"/>
        <v>-0.051536806140024635</v>
      </c>
    </row>
    <row r="679" spans="1:4" ht="12.75">
      <c r="A679" s="2">
        <f t="shared" si="40"/>
        <v>13.379999999999804</v>
      </c>
      <c r="B679" s="4">
        <f t="shared" si="41"/>
        <v>0.07730520921003695</v>
      </c>
      <c r="C679" s="4">
        <f t="shared" si="42"/>
        <v>0.04449087890112511</v>
      </c>
      <c r="D679" s="4">
        <f t="shared" si="43"/>
        <v>-0.050661110861249324</v>
      </c>
    </row>
    <row r="680" spans="1:4" ht="12.75">
      <c r="A680" s="2">
        <f t="shared" si="40"/>
        <v>13.399999999999803</v>
      </c>
      <c r="B680" s="4">
        <f t="shared" si="41"/>
        <v>0.07599166629187397</v>
      </c>
      <c r="C680" s="4">
        <f t="shared" si="42"/>
        <v>0.045872680090281705</v>
      </c>
      <c r="D680" s="4">
        <f t="shared" si="43"/>
        <v>-0.049757475271335255</v>
      </c>
    </row>
    <row r="681" spans="1:4" ht="12.75">
      <c r="A681" s="2">
        <f t="shared" si="40"/>
        <v>13.419999999999803</v>
      </c>
      <c r="B681" s="4">
        <f t="shared" si="41"/>
        <v>0.07463621290700287</v>
      </c>
      <c r="C681" s="4">
        <f t="shared" si="42"/>
        <v>0.0472233081353765</v>
      </c>
      <c r="D681" s="4">
        <f t="shared" si="43"/>
        <v>-0.04882651538907867</v>
      </c>
    </row>
    <row r="682" spans="1:4" ht="12.75">
      <c r="A682" s="2">
        <f t="shared" si="40"/>
        <v>13.439999999999802</v>
      </c>
      <c r="B682" s="4">
        <f t="shared" si="41"/>
        <v>0.073239773083618</v>
      </c>
      <c r="C682" s="4">
        <f t="shared" si="42"/>
        <v>0.048542039286257714</v>
      </c>
      <c r="D682" s="4">
        <f t="shared" si="43"/>
        <v>-0.04786886191486233</v>
      </c>
    </row>
    <row r="683" spans="1:4" ht="12.75">
      <c r="A683" s="2">
        <f t="shared" si="40"/>
        <v>13.459999999999802</v>
      </c>
      <c r="B683" s="4">
        <f t="shared" si="41"/>
        <v>0.07180329287229348</v>
      </c>
      <c r="C683" s="4">
        <f t="shared" si="42"/>
        <v>0.049828170828272476</v>
      </c>
      <c r="D683" s="4">
        <f t="shared" si="43"/>
        <v>-0.04688515981371703</v>
      </c>
    </row>
    <row r="684" spans="1:4" ht="12.75">
      <c r="A684" s="2">
        <f t="shared" si="40"/>
        <v>13.479999999999801</v>
      </c>
      <c r="B684" s="4">
        <f t="shared" si="41"/>
        <v>0.07032773972057553</v>
      </c>
      <c r="C684" s="4">
        <f t="shared" si="42"/>
        <v>0.05108102144581594</v>
      </c>
      <c r="D684" s="4">
        <f t="shared" si="43"/>
        <v>-0.04587606789097614</v>
      </c>
    </row>
    <row r="685" spans="1:4" ht="12.75">
      <c r="A685" s="2">
        <f t="shared" si="40"/>
        <v>13.499999999999801</v>
      </c>
      <c r="B685" s="4">
        <f t="shared" si="41"/>
        <v>0.0688141018364642</v>
      </c>
      <c r="C685" s="4">
        <f t="shared" si="42"/>
        <v>0.052299931572097585</v>
      </c>
      <c r="D685" s="4">
        <f t="shared" si="43"/>
        <v>-0.044842258360797006</v>
      </c>
    </row>
    <row r="686" spans="1:4" ht="12.75">
      <c r="A686" s="2">
        <f t="shared" si="40"/>
        <v>13.5199999999998</v>
      </c>
      <c r="B686" s="4">
        <f t="shared" si="41"/>
        <v>0.0672633875411955</v>
      </c>
      <c r="C686" s="4">
        <f t="shared" si="42"/>
        <v>0.05348426372495273</v>
      </c>
      <c r="D686" s="4">
        <f t="shared" si="43"/>
        <v>-0.0437844164078265</v>
      </c>
    </row>
    <row r="687" spans="1:4" ht="12.75">
      <c r="A687" s="2">
        <f t="shared" si="40"/>
        <v>13.5399999999998</v>
      </c>
      <c r="B687" s="4">
        <f t="shared" si="41"/>
        <v>0.06567662461173975</v>
      </c>
      <c r="C687" s="4">
        <f t="shared" si="42"/>
        <v>0.05463340282853596</v>
      </c>
      <c r="D687" s="4">
        <f t="shared" si="43"/>
        <v>-0.042703239742291614</v>
      </c>
    </row>
    <row r="688" spans="1:4" ht="12.75">
      <c r="A688" s="2">
        <f t="shared" si="40"/>
        <v>13.5599999999998</v>
      </c>
      <c r="B688" s="4">
        <f t="shared" si="41"/>
        <v>0.06405485961343742</v>
      </c>
      <c r="C688" s="4">
        <f t="shared" si="42"/>
        <v>0.0557467565207423</v>
      </c>
      <c r="D688" s="4">
        <f t="shared" si="43"/>
        <v>-0.04159943814879883</v>
      </c>
    </row>
    <row r="689" spans="1:4" ht="12.75">
      <c r="A689" s="2">
        <f t="shared" si="40"/>
        <v>13.5799999999998</v>
      </c>
      <c r="B689" s="4">
        <f t="shared" si="41"/>
        <v>0.062399157223198234</v>
      </c>
      <c r="C689" s="4">
        <f t="shared" si="42"/>
        <v>0.05682375544621064</v>
      </c>
      <c r="D689" s="4">
        <f t="shared" si="43"/>
        <v>-0.0404737330291293</v>
      </c>
    </row>
    <row r="690" spans="1:4" ht="12.75">
      <c r="A690" s="2">
        <f t="shared" si="40"/>
        <v>13.599999999999799</v>
      </c>
      <c r="B690" s="4">
        <f t="shared" si="41"/>
        <v>0.06071059954369394</v>
      </c>
      <c r="C690" s="4">
        <f t="shared" si="42"/>
        <v>0.05786385353477326</v>
      </c>
      <c r="D690" s="4">
        <f t="shared" si="43"/>
        <v>-0.03932685693931946</v>
      </c>
    </row>
    <row r="691" spans="1:4" ht="12.75">
      <c r="A691" s="2">
        <f t="shared" si="40"/>
        <v>13.619999999999798</v>
      </c>
      <c r="B691" s="4">
        <f t="shared" si="41"/>
        <v>0.05899028540897919</v>
      </c>
      <c r="C691" s="4">
        <f t="shared" si="42"/>
        <v>0.05886652826522398</v>
      </c>
      <c r="D691" s="4">
        <f t="shared" si="43"/>
        <v>-0.03815955312131949</v>
      </c>
    </row>
    <row r="692" spans="1:4" ht="12.75">
      <c r="A692" s="2">
        <f t="shared" si="40"/>
        <v>13.639999999999798</v>
      </c>
      <c r="B692" s="4">
        <f t="shared" si="41"/>
        <v>0.05723932968197922</v>
      </c>
      <c r="C692" s="4">
        <f t="shared" si="42"/>
        <v>0.05983128091428697</v>
      </c>
      <c r="D692" s="4">
        <f t="shared" si="43"/>
        <v>-0.03697257502952438</v>
      </c>
    </row>
    <row r="693" spans="1:4" ht="12.75">
      <c r="A693" s="2">
        <f t="shared" si="40"/>
        <v>13.659999999999798</v>
      </c>
      <c r="B693" s="4">
        <f t="shared" si="41"/>
        <v>0.05545886254428656</v>
      </c>
      <c r="C693" s="4">
        <f t="shared" si="42"/>
        <v>0.06075763679067719</v>
      </c>
      <c r="D693" s="4">
        <f t="shared" si="43"/>
        <v>-0.035766685852474736</v>
      </c>
    </row>
    <row r="694" spans="1:4" ht="12.75">
      <c r="A694" s="2">
        <f t="shared" si="40"/>
        <v>13.679999999999797</v>
      </c>
      <c r="B694" s="4">
        <f t="shared" si="41"/>
        <v>0.0536500287787121</v>
      </c>
      <c r="C694" s="4">
        <f t="shared" si="42"/>
        <v>0.06164514545415267</v>
      </c>
      <c r="D694" s="4">
        <f t="shared" si="43"/>
        <v>-0.03454265803002644</v>
      </c>
    </row>
    <row r="695" spans="1:4" ht="12.75">
      <c r="A695" s="2">
        <f t="shared" si="40"/>
        <v>13.699999999999797</v>
      </c>
      <c r="B695" s="4">
        <f t="shared" si="41"/>
        <v>0.051813987045039644</v>
      </c>
      <c r="C695" s="4">
        <f t="shared" si="42"/>
        <v>0.0624933809194683</v>
      </c>
      <c r="D695" s="4">
        <f t="shared" si="43"/>
        <v>-0.033301272766290226</v>
      </c>
    </row>
    <row r="696" spans="1:4" ht="12.75">
      <c r="A696" s="2">
        <f t="shared" si="40"/>
        <v>13.719999999999796</v>
      </c>
      <c r="B696" s="4">
        <f t="shared" si="41"/>
        <v>0.04995190914943533</v>
      </c>
      <c r="C696" s="4">
        <f t="shared" si="42"/>
        <v>0.06330194184514965</v>
      </c>
      <c r="D696" s="4">
        <f t="shared" si="43"/>
        <v>-0.03204331953864405</v>
      </c>
    </row>
    <row r="697" spans="1:4" ht="12.75">
      <c r="A697" s="2">
        <f t="shared" si="40"/>
        <v>13.739999999999796</v>
      </c>
      <c r="B697" s="4">
        <f t="shared" si="41"/>
        <v>0.04806497930796606</v>
      </c>
      <c r="C697" s="4">
        <f t="shared" si="42"/>
        <v>0.06407045170701503</v>
      </c>
      <c r="D697" s="4">
        <f t="shared" si="43"/>
        <v>-0.0307695956031224</v>
      </c>
    </row>
    <row r="698" spans="1:4" ht="12.75">
      <c r="A698" s="2">
        <f t="shared" si="40"/>
        <v>13.759999999999796</v>
      </c>
      <c r="B698" s="4">
        <f t="shared" si="41"/>
        <v>0.046154393404683594</v>
      </c>
      <c r="C698" s="4">
        <f t="shared" si="42"/>
        <v>0.06479855895638337</v>
      </c>
      <c r="D698" s="4">
        <f t="shared" si="43"/>
        <v>-0.029480905496488415</v>
      </c>
    </row>
    <row r="699" spans="1:4" ht="12.75">
      <c r="A699" s="2">
        <f t="shared" si="40"/>
        <v>13.779999999999795</v>
      </c>
      <c r="B699" s="4">
        <f t="shared" si="41"/>
        <v>0.04422135824473262</v>
      </c>
      <c r="C699" s="4">
        <f t="shared" si="42"/>
        <v>0.06548593716291418</v>
      </c>
      <c r="D699" s="4">
        <f t="shared" si="43"/>
        <v>-0.028178060535295438</v>
      </c>
    </row>
    <row r="700" spans="1:4" ht="12.75">
      <c r="A700" s="2">
        <f t="shared" si="40"/>
        <v>13.799999999999795</v>
      </c>
      <c r="B700" s="4">
        <f t="shared" si="41"/>
        <v>0.04226709080294315</v>
      </c>
      <c r="C700" s="4">
        <f t="shared" si="42"/>
        <v>0.06613228514203612</v>
      </c>
      <c r="D700" s="4">
        <f t="shared" si="43"/>
        <v>-0.026861878312245936</v>
      </c>
    </row>
    <row r="701" spans="1:4" ht="12.75">
      <c r="A701" s="2">
        <f t="shared" si="40"/>
        <v>13.819999999999794</v>
      </c>
      <c r="B701" s="4">
        <f t="shared" si="41"/>
        <v>0.0402928174683689</v>
      </c>
      <c r="C701" s="4">
        <f t="shared" si="42"/>
        <v>0.06673732706692928</v>
      </c>
      <c r="D701" s="4">
        <f t="shared" si="43"/>
        <v>-0.02553318219015628</v>
      </c>
    </row>
    <row r="702" spans="1:4" ht="12.75">
      <c r="A702" s="2">
        <f t="shared" si="40"/>
        <v>13.839999999999794</v>
      </c>
      <c r="B702" s="4">
        <f t="shared" si="41"/>
        <v>0.038299773285234415</v>
      </c>
      <c r="C702" s="4">
        <f t="shared" si="42"/>
        <v>0.06730081256503606</v>
      </c>
      <c r="D702" s="4">
        <f t="shared" si="43"/>
        <v>-0.02419280079383663</v>
      </c>
    </row>
    <row r="703" spans="1:4" ht="12.75">
      <c r="A703" s="2">
        <f t="shared" si="40"/>
        <v>13.859999999999793</v>
      </c>
      <c r="B703" s="4">
        <f t="shared" si="41"/>
        <v>0.03628920119075494</v>
      </c>
      <c r="C703" s="4">
        <f t="shared" si="42"/>
        <v>0.0678225167990846</v>
      </c>
      <c r="D703" s="4">
        <f t="shared" si="43"/>
        <v>-0.022841567500195423</v>
      </c>
    </row>
    <row r="704" spans="1:4" ht="12.75">
      <c r="A704" s="2">
        <f t="shared" si="40"/>
        <v>13.879999999999793</v>
      </c>
      <c r="B704" s="4">
        <f t="shared" si="41"/>
        <v>0.03426235125029313</v>
      </c>
      <c r="C704" s="4">
        <f t="shared" si="42"/>
        <v>0.06830224053261819</v>
      </c>
      <c r="D704" s="4">
        <f t="shared" si="43"/>
        <v>-0.021480319926878395</v>
      </c>
    </row>
    <row r="705" spans="1:4" ht="12.75">
      <c r="A705" s="2">
        <f t="shared" si="40"/>
        <v>13.899999999999793</v>
      </c>
      <c r="B705" s="4">
        <f t="shared" si="41"/>
        <v>0.03222047989031759</v>
      </c>
      <c r="C705" s="4">
        <f t="shared" si="42"/>
        <v>0.06873981018003326</v>
      </c>
      <c r="D705" s="4">
        <f t="shared" si="43"/>
        <v>-0.02010989941975188</v>
      </c>
    </row>
    <row r="706" spans="1:4" ht="12.75">
      <c r="A706" s="2">
        <f t="shared" si="40"/>
        <v>13.919999999999792</v>
      </c>
      <c r="B706" s="4">
        <f t="shared" si="41"/>
        <v>0.030164849129627816</v>
      </c>
      <c r="C706" s="4">
        <f t="shared" si="42"/>
        <v>0.06913507784113794</v>
      </c>
      <c r="D706" s="4">
        <f t="shared" si="43"/>
        <v>-0.018731150539540168</v>
      </c>
    </row>
    <row r="707" spans="1:4" ht="12.75">
      <c r="A707" s="2">
        <f t="shared" si="40"/>
        <v>13.939999999999792</v>
      </c>
      <c r="B707" s="4">
        <f t="shared" si="41"/>
        <v>0.028096725809310247</v>
      </c>
      <c r="C707" s="4">
        <f t="shared" si="42"/>
        <v>0.06948792132025217</v>
      </c>
      <c r="D707" s="4">
        <f t="shared" si="43"/>
        <v>-0.017344920547926267</v>
      </c>
    </row>
    <row r="708" spans="1:4" ht="12.75">
      <c r="A708" s="2">
        <f t="shared" si="40"/>
        <v>13.959999999999791</v>
      </c>
      <c r="B708" s="4">
        <f t="shared" si="41"/>
        <v>0.026017380821889396</v>
      </c>
      <c r="C708" s="4">
        <f t="shared" si="42"/>
        <v>0.0697982441298799</v>
      </c>
      <c r="D708" s="4">
        <f t="shared" si="43"/>
        <v>-0.015952058893424947</v>
      </c>
    </row>
    <row r="709" spans="1:4" ht="12.75">
      <c r="A709" s="2">
        <f t="shared" si="40"/>
        <v>13.97999999999979</v>
      </c>
      <c r="B709" s="4">
        <f t="shared" si="41"/>
        <v>0.023928088340137415</v>
      </c>
      <c r="C709" s="4">
        <f t="shared" si="42"/>
        <v>0.0700659754789926</v>
      </c>
      <c r="D709" s="4">
        <f t="shared" si="43"/>
        <v>-0.014553416697336221</v>
      </c>
    </row>
    <row r="710" spans="1:4" ht="12.75">
      <c r="A710" s="2">
        <f t="shared" si="40"/>
        <v>13.99999999999979</v>
      </c>
      <c r="B710" s="4">
        <f t="shared" si="41"/>
        <v>0.021830125046004328</v>
      </c>
      <c r="C710" s="4">
        <f t="shared" si="42"/>
        <v>0.07029107024597295</v>
      </c>
      <c r="D710" s="4">
        <f t="shared" si="43"/>
        <v>-0.013149846240086565</v>
      </c>
    </row>
    <row r="711" spans="1:4" ht="12.75">
      <c r="A711" s="2">
        <f t="shared" si="40"/>
        <v>14.01999999999979</v>
      </c>
      <c r="B711" s="4">
        <f t="shared" si="41"/>
        <v>0.019724769360129846</v>
      </c>
      <c r="C711" s="4">
        <f t="shared" si="42"/>
        <v>0.07047350893627602</v>
      </c>
      <c r="D711" s="4">
        <f t="shared" si="43"/>
        <v>-0.011742200448264075</v>
      </c>
    </row>
    <row r="712" spans="1:4" ht="12.75">
      <c r="A712" s="2">
        <f t="shared" si="40"/>
        <v>14.03999999999979</v>
      </c>
      <c r="B712" s="4">
        <f t="shared" si="41"/>
        <v>0.01761330067239611</v>
      </c>
      <c r="C712" s="4">
        <f t="shared" si="42"/>
        <v>0.07061329762487477</v>
      </c>
      <c r="D712" s="4">
        <f t="shared" si="43"/>
        <v>-0.010331332382652566</v>
      </c>
    </row>
    <row r="713" spans="1:4" ht="12.75">
      <c r="A713" s="2">
        <f t="shared" si="40"/>
        <v>14.059999999999789</v>
      </c>
      <c r="B713" s="4">
        <f t="shared" si="41"/>
        <v>0.015496998573978847</v>
      </c>
      <c r="C713" s="4">
        <f t="shared" si="42"/>
        <v>0.07071046788356528</v>
      </c>
      <c r="D713" s="4">
        <f t="shared" si="43"/>
        <v>-0.008918094727568165</v>
      </c>
    </row>
    <row r="714" spans="1:4" ht="12.75">
      <c r="A714" s="2">
        <f t="shared" si="40"/>
        <v>14.079999999999789</v>
      </c>
      <c r="B714" s="4">
        <f t="shared" si="41"/>
        <v>0.013377142091352245</v>
      </c>
      <c r="C714" s="4">
        <f t="shared" si="42"/>
        <v>0.07076507669321615</v>
      </c>
      <c r="D714" s="4">
        <f t="shared" si="43"/>
        <v>-0.007503339281800351</v>
      </c>
    </row>
    <row r="715" spans="1:4" ht="12.75">
      <c r="A715" s="2">
        <f t="shared" si="40"/>
        <v>14.099999999999788</v>
      </c>
      <c r="B715" s="4">
        <f t="shared" si="41"/>
        <v>0.011255008922700524</v>
      </c>
      <c r="C715" s="4">
        <f t="shared" si="42"/>
        <v>0.07077720634105514</v>
      </c>
      <c r="D715" s="4">
        <f t="shared" si="43"/>
        <v>-0.006087916451457637</v>
      </c>
    </row>
    <row r="716" spans="1:4" ht="12.75">
      <c r="A716" s="2">
        <f aca="true" t="shared" si="44" ref="A716:A760">A715+$A$5</f>
        <v>14.119999999999788</v>
      </c>
      <c r="B716" s="4">
        <f aca="true" t="shared" si="45" ref="B716:B760">-1*$F$5*D715</f>
        <v>0.009131874677186454</v>
      </c>
      <c r="C716" s="4">
        <f aca="true" t="shared" si="46" ref="C716:C760">(C715+B716*$A$5)*$H$5</f>
        <v>0.07074696430309507</v>
      </c>
      <c r="D716" s="4">
        <f aca="true" t="shared" si="47" ref="D716:D760">D715+0.5*(C715+C716)*$A$5</f>
        <v>-0.0046726747450161355</v>
      </c>
    </row>
    <row r="717" spans="1:4" ht="12.75">
      <c r="A717" s="2">
        <f t="shared" si="44"/>
        <v>14.139999999999787</v>
      </c>
      <c r="B717" s="4">
        <f t="shared" si="45"/>
        <v>0.007009012117524202</v>
      </c>
      <c r="C717" s="4">
        <f t="shared" si="46"/>
        <v>0.07067448311180922</v>
      </c>
      <c r="D717" s="4">
        <f t="shared" si="47"/>
        <v>-0.003258460270867092</v>
      </c>
    </row>
    <row r="718" spans="1:4" ht="12.75">
      <c r="A718" s="2">
        <f t="shared" si="44"/>
        <v>14.159999999999787</v>
      </c>
      <c r="B718" s="4">
        <f t="shared" si="45"/>
        <v>0.004887690406300637</v>
      </c>
      <c r="C718" s="4">
        <f t="shared" si="46"/>
        <v>0.07055992020917544</v>
      </c>
      <c r="D718" s="4">
        <f t="shared" si="47"/>
        <v>-0.0018461162376572455</v>
      </c>
    </row>
    <row r="719" spans="1:4" ht="12.75">
      <c r="A719" s="2">
        <f t="shared" si="44"/>
        <v>14.179999999999787</v>
      </c>
      <c r="B719" s="4">
        <f t="shared" si="45"/>
        <v>0.002769174356485868</v>
      </c>
      <c r="C719" s="4">
        <f t="shared" si="46"/>
        <v>0.07040345778521624</v>
      </c>
      <c r="D719" s="4">
        <f t="shared" si="47"/>
        <v>-0.0004364824577133286</v>
      </c>
    </row>
    <row r="720" spans="1:4" ht="12.75">
      <c r="A720" s="2">
        <f t="shared" si="44"/>
        <v>14.199999999999786</v>
      </c>
      <c r="B720" s="4">
        <f t="shared" si="45"/>
        <v>0.0006547236865699928</v>
      </c>
      <c r="C720" s="4">
        <f t="shared" si="46"/>
        <v>0.07020530260217081</v>
      </c>
      <c r="D720" s="4">
        <f t="shared" si="47"/>
        <v>0.0009696051461605421</v>
      </c>
    </row>
    <row r="721" spans="1:4" ht="12.75">
      <c r="A721" s="2">
        <f t="shared" si="44"/>
        <v>14.219999999999786</v>
      </c>
      <c r="B721" s="4">
        <f t="shared" si="45"/>
        <v>-0.001454407719240813</v>
      </c>
      <c r="C721" s="4">
        <f t="shared" si="46"/>
        <v>0.06996568580444264</v>
      </c>
      <c r="D721" s="4">
        <f t="shared" si="47"/>
        <v>0.0023713150302266768</v>
      </c>
    </row>
    <row r="722" spans="1:4" ht="12.75">
      <c r="A722" s="2">
        <f t="shared" si="44"/>
        <v>14.239999999999785</v>
      </c>
      <c r="B722" s="4">
        <f t="shared" si="45"/>
        <v>-0.0035569725453400147</v>
      </c>
      <c r="C722" s="4">
        <f t="shared" si="46"/>
        <v>0.06968486271447523</v>
      </c>
      <c r="D722" s="4">
        <f t="shared" si="47"/>
        <v>0.0037678205154158557</v>
      </c>
    </row>
    <row r="723" spans="1:4" ht="12.75">
      <c r="A723" s="2">
        <f t="shared" si="44"/>
        <v>14.259999999999785</v>
      </c>
      <c r="B723" s="4">
        <f t="shared" si="45"/>
        <v>-0.005651730773123783</v>
      </c>
      <c r="C723" s="4">
        <f t="shared" si="46"/>
        <v>0.06936311261471571</v>
      </c>
      <c r="D723" s="4">
        <f t="shared" si="47"/>
        <v>0.0051583002687077655</v>
      </c>
    </row>
    <row r="724" spans="1:4" ht="12.75">
      <c r="A724" s="2">
        <f t="shared" si="44"/>
        <v>14.279999999999784</v>
      </c>
      <c r="B724" s="4">
        <f t="shared" si="45"/>
        <v>-0.007737450403061647</v>
      </c>
      <c r="C724" s="4">
        <f t="shared" si="46"/>
        <v>0.06900073851583452</v>
      </c>
      <c r="D724" s="4">
        <f t="shared" si="47"/>
        <v>0.006541938780013268</v>
      </c>
    </row>
    <row r="725" spans="1:4" ht="12.75">
      <c r="A725" s="2">
        <f t="shared" si="44"/>
        <v>14.299999999999784</v>
      </c>
      <c r="B725" s="4">
        <f t="shared" si="45"/>
        <v>-0.009812908170019901</v>
      </c>
      <c r="C725" s="4">
        <f t="shared" si="46"/>
        <v>0.06859806691137682</v>
      </c>
      <c r="D725" s="4">
        <f t="shared" si="47"/>
        <v>0.00791792683428538</v>
      </c>
    </row>
    <row r="726" spans="1:4" ht="12.75">
      <c r="A726" s="2">
        <f t="shared" si="44"/>
        <v>14.319999999999784</v>
      </c>
      <c r="B726" s="4">
        <f t="shared" si="45"/>
        <v>-0.011876890251428069</v>
      </c>
      <c r="C726" s="4">
        <f t="shared" si="46"/>
        <v>0.0681554475190292</v>
      </c>
      <c r="D726" s="4">
        <f t="shared" si="47"/>
        <v>0.00928546197858944</v>
      </c>
    </row>
    <row r="727" spans="1:4" ht="12.75">
      <c r="A727" s="2">
        <f t="shared" si="44"/>
        <v>14.339999999999783</v>
      </c>
      <c r="B727" s="4">
        <f t="shared" si="45"/>
        <v>-0.013928192967884159</v>
      </c>
      <c r="C727" s="4">
        <f t="shared" si="46"/>
        <v>0.06767325300869251</v>
      </c>
      <c r="D727" s="4">
        <f t="shared" si="47"/>
        <v>0.010643748983866658</v>
      </c>
    </row>
    <row r="728" spans="1:4" ht="12.75">
      <c r="A728" s="2">
        <f t="shared" si="44"/>
        <v>14.359999999999783</v>
      </c>
      <c r="B728" s="4">
        <f t="shared" si="45"/>
        <v>-0.015965623475799984</v>
      </c>
      <c r="C728" s="4">
        <f t="shared" si="46"/>
        <v>0.06715187871755898</v>
      </c>
      <c r="D728" s="4">
        <f t="shared" si="47"/>
        <v>0.011992000301129173</v>
      </c>
    </row>
    <row r="729" spans="1:4" ht="12.75">
      <c r="A729" s="2">
        <f t="shared" si="44"/>
        <v>14.379999999999782</v>
      </c>
      <c r="B729" s="4">
        <f t="shared" si="45"/>
        <v>-0.017988000451693756</v>
      </c>
      <c r="C729" s="4">
        <f t="shared" si="46"/>
        <v>0.06659174235239954</v>
      </c>
      <c r="D729" s="4">
        <f t="shared" si="47"/>
        <v>0.013329436511828758</v>
      </c>
    </row>
    <row r="730" spans="1:4" ht="12.75">
      <c r="A730" s="2">
        <f t="shared" si="44"/>
        <v>14.399999999999782</v>
      </c>
      <c r="B730" s="4">
        <f t="shared" si="45"/>
        <v>-0.019994154767743133</v>
      </c>
      <c r="C730" s="4">
        <f t="shared" si="46"/>
        <v>0.06599328367927354</v>
      </c>
      <c r="D730" s="4">
        <f t="shared" si="47"/>
        <v>0.01465528677214549</v>
      </c>
    </row>
    <row r="731" spans="1:4" ht="12.75">
      <c r="A731" s="2">
        <f t="shared" si="44"/>
        <v>14.419999999999781</v>
      </c>
      <c r="B731" s="4">
        <f t="shared" si="45"/>
        <v>-0.02198293015821823</v>
      </c>
      <c r="C731" s="4">
        <f t="shared" si="46"/>
        <v>0.06535696420088086</v>
      </c>
      <c r="D731" s="4">
        <f t="shared" si="47"/>
        <v>0.015968789250947035</v>
      </c>
    </row>
    <row r="732" spans="1:4" ht="12.75">
      <c r="A732" s="2">
        <f t="shared" si="44"/>
        <v>14.439999999999781</v>
      </c>
      <c r="B732" s="4">
        <f t="shared" si="45"/>
        <v>-0.023953183876420547</v>
      </c>
      <c r="C732" s="4">
        <f t="shared" si="46"/>
        <v>0.0646832668217824</v>
      </c>
      <c r="D732" s="4">
        <f t="shared" si="47"/>
        <v>0.017269191561173666</v>
      </c>
    </row>
    <row r="733" spans="1:4" ht="12.75">
      <c r="A733" s="2">
        <f t="shared" si="44"/>
        <v>14.45999999999978</v>
      </c>
      <c r="B733" s="4">
        <f t="shared" si="45"/>
        <v>-0.025903787341760496</v>
      </c>
      <c r="C733" s="4">
        <f t="shared" si="46"/>
        <v>0.06397269550172234</v>
      </c>
      <c r="D733" s="4">
        <f t="shared" si="47"/>
        <v>0.018555751184408713</v>
      </c>
    </row>
    <row r="734" spans="1:4" ht="12.75">
      <c r="A734" s="2">
        <f t="shared" si="44"/>
        <v>14.47999999999978</v>
      </c>
      <c r="B734" s="4">
        <f t="shared" si="45"/>
        <v>-0.027833626776613066</v>
      </c>
      <c r="C734" s="4">
        <f t="shared" si="46"/>
        <v>0.0632257748972915</v>
      </c>
      <c r="D734" s="4">
        <f t="shared" si="47"/>
        <v>0.01982773588839885</v>
      </c>
    </row>
    <row r="735" spans="1:4" ht="12.75">
      <c r="A735" s="2">
        <f t="shared" si="44"/>
        <v>14.49999999999978</v>
      </c>
      <c r="B735" s="4">
        <f t="shared" si="45"/>
        <v>-0.02974160383259827</v>
      </c>
      <c r="C735" s="4">
        <f t="shared" si="46"/>
        <v>0.06244304999217762</v>
      </c>
      <c r="D735" s="4">
        <f t="shared" si="47"/>
        <v>0.021084424137293542</v>
      </c>
    </row>
    <row r="736" spans="1:4" ht="12.75">
      <c r="A736" s="2">
        <f t="shared" si="44"/>
        <v>14.51999999999978</v>
      </c>
      <c r="B736" s="4">
        <f t="shared" si="45"/>
        <v>-0.031626636205940306</v>
      </c>
      <c r="C736" s="4">
        <f t="shared" si="46"/>
        <v>0.061625085716254635</v>
      </c>
      <c r="D736" s="4">
        <f t="shared" si="47"/>
        <v>0.022325105494377863</v>
      </c>
    </row>
    <row r="737" spans="1:4" ht="12.75">
      <c r="A737" s="2">
        <f t="shared" si="44"/>
        <v>14.539999999999779</v>
      </c>
      <c r="B737" s="4">
        <f t="shared" si="45"/>
        <v>-0.03348765824156679</v>
      </c>
      <c r="C737" s="4">
        <f t="shared" si="46"/>
        <v>0.06077246655376903</v>
      </c>
      <c r="D737" s="4">
        <f t="shared" si="47"/>
        <v>0.0235490810170781</v>
      </c>
    </row>
    <row r="738" spans="1:4" ht="12.75">
      <c r="A738" s="2">
        <f t="shared" si="44"/>
        <v>14.559999999999778</v>
      </c>
      <c r="B738" s="4">
        <f t="shared" si="45"/>
        <v>-0.03532362152561714</v>
      </c>
      <c r="C738" s="4">
        <f t="shared" si="46"/>
        <v>0.05988579614088692</v>
      </c>
      <c r="D738" s="4">
        <f t="shared" si="47"/>
        <v>0.024755663644024657</v>
      </c>
    </row>
    <row r="739" spans="1:4" ht="12.75">
      <c r="A739" s="2">
        <f t="shared" si="44"/>
        <v>14.579999999999778</v>
      </c>
      <c r="B739" s="4">
        <f t="shared" si="45"/>
        <v>-0.03713349546603698</v>
      </c>
      <c r="C739" s="4">
        <f t="shared" si="46"/>
        <v>0.05896569685287148</v>
      </c>
      <c r="D739" s="4">
        <f t="shared" si="47"/>
        <v>0.02594417857396224</v>
      </c>
    </row>
    <row r="740" spans="1:4" ht="12.75">
      <c r="A740" s="2">
        <f t="shared" si="44"/>
        <v>14.599999999999778</v>
      </c>
      <c r="B740" s="4">
        <f t="shared" si="45"/>
        <v>-0.038916267860943356</v>
      </c>
      <c r="C740" s="4">
        <f t="shared" si="46"/>
        <v>0.05801280938116565</v>
      </c>
      <c r="D740" s="4">
        <f t="shared" si="47"/>
        <v>0.027113963636302613</v>
      </c>
    </row>
    <row r="741" spans="1:4" ht="12.75">
      <c r="A741" s="2">
        <f t="shared" si="44"/>
        <v>14.619999999999777</v>
      </c>
      <c r="B741" s="4">
        <f t="shared" si="45"/>
        <v>-0.04067094545445391</v>
      </c>
      <c r="C741" s="4">
        <f t="shared" si="46"/>
        <v>0.057027792300660345</v>
      </c>
      <c r="D741" s="4">
        <f t="shared" si="47"/>
        <v>0.028264369653120874</v>
      </c>
    </row>
    <row r="742" spans="1:4" ht="12.75">
      <c r="A742" s="2">
        <f t="shared" si="44"/>
        <v>14.639999999999777</v>
      </c>
      <c r="B742" s="4">
        <f t="shared" si="45"/>
        <v>-0.042396554479681305</v>
      </c>
      <c r="C742" s="4">
        <f t="shared" si="46"/>
        <v>0.05601132162743352</v>
      </c>
      <c r="D742" s="4">
        <f t="shared" si="47"/>
        <v>0.029394760792401813</v>
      </c>
    </row>
    <row r="743" spans="1:4" ht="12.75">
      <c r="A743" s="2">
        <f t="shared" si="44"/>
        <v>14.659999999999776</v>
      </c>
      <c r="B743" s="4">
        <f t="shared" si="45"/>
        <v>-0.04409214118860271</v>
      </c>
      <c r="C743" s="4">
        <f t="shared" si="46"/>
        <v>0.05496409036725048</v>
      </c>
      <c r="D743" s="4">
        <f t="shared" si="47"/>
        <v>0.03050451491234865</v>
      </c>
    </row>
    <row r="744" spans="1:4" ht="12.75">
      <c r="A744" s="2">
        <f t="shared" si="44"/>
        <v>14.679999999999776</v>
      </c>
      <c r="B744" s="4">
        <f t="shared" si="45"/>
        <v>-0.04575677236852297</v>
      </c>
      <c r="C744" s="4">
        <f t="shared" si="46"/>
        <v>0.05388680805512038</v>
      </c>
      <c r="D744" s="4">
        <f t="shared" si="47"/>
        <v>0.03159302389657236</v>
      </c>
    </row>
    <row r="745" spans="1:4" ht="12.75">
      <c r="A745" s="2">
        <f t="shared" si="44"/>
        <v>14.699999999999775</v>
      </c>
      <c r="B745" s="4">
        <f t="shared" si="45"/>
        <v>-0.047389535844858534</v>
      </c>
      <c r="C745" s="4">
        <f t="shared" si="46"/>
        <v>0.05278020028620854</v>
      </c>
      <c r="D745" s="4">
        <f t="shared" si="47"/>
        <v>0.03265969397998565</v>
      </c>
    </row>
    <row r="746" spans="1:4" ht="12.75">
      <c r="A746" s="2">
        <f t="shared" si="44"/>
        <v>14.719999999999775</v>
      </c>
      <c r="B746" s="4">
        <f t="shared" si="45"/>
        <v>-0.04898954096997847</v>
      </c>
      <c r="C746" s="4">
        <f t="shared" si="46"/>
        <v>0.05164500823840854</v>
      </c>
      <c r="D746" s="4">
        <f t="shared" si="47"/>
        <v>0.033703946065231825</v>
      </c>
    </row>
    <row r="747" spans="1:4" ht="12.75">
      <c r="A747" s="2">
        <f t="shared" si="44"/>
        <v>14.739999999999775</v>
      </c>
      <c r="B747" s="4">
        <f t="shared" si="45"/>
        <v>-0.05055591909784773</v>
      </c>
      <c r="C747" s="4">
        <f t="shared" si="46"/>
        <v>0.05048198818688223</v>
      </c>
      <c r="D747" s="4">
        <f t="shared" si="47"/>
        <v>0.03472521602948473</v>
      </c>
    </row>
    <row r="748" spans="1:4" ht="12.75">
      <c r="A748" s="2">
        <f t="shared" si="44"/>
        <v>14.759999999999774</v>
      </c>
      <c r="B748" s="4">
        <f t="shared" si="45"/>
        <v>-0.052087824044227085</v>
      </c>
      <c r="C748" s="4">
        <f t="shared" si="46"/>
        <v>0.0492919110108797</v>
      </c>
      <c r="D748" s="4">
        <f t="shared" si="47"/>
        <v>0.035722955021462346</v>
      </c>
    </row>
    <row r="749" spans="1:4" ht="12.75">
      <c r="A749" s="2">
        <f t="shared" si="44"/>
        <v>14.779999999999774</v>
      </c>
      <c r="B749" s="4">
        <f t="shared" si="45"/>
        <v>-0.05358443253219351</v>
      </c>
      <c r="C749" s="4">
        <f t="shared" si="46"/>
        <v>0.04807556169315512</v>
      </c>
      <c r="D749" s="4">
        <f t="shared" si="47"/>
        <v>0.03669662974850269</v>
      </c>
    </row>
    <row r="750" spans="1:4" ht="12.75">
      <c r="A750" s="2">
        <f t="shared" si="44"/>
        <v>14.799999999999773</v>
      </c>
      <c r="B750" s="4">
        <f t="shared" si="45"/>
        <v>-0.05504494462275403</v>
      </c>
      <c r="C750" s="4">
        <f t="shared" si="46"/>
        <v>0.046833738812297944</v>
      </c>
      <c r="D750" s="4">
        <f t="shared" si="47"/>
        <v>0.03764572275355722</v>
      </c>
    </row>
    <row r="751" spans="1:4" ht="12.75">
      <c r="A751" s="2">
        <f t="shared" si="44"/>
        <v>14.819999999999773</v>
      </c>
      <c r="B751" s="4">
        <f t="shared" si="45"/>
        <v>-0.05646858413033583</v>
      </c>
      <c r="C751" s="4">
        <f t="shared" si="46"/>
        <v>0.045567254028302154</v>
      </c>
      <c r="D751" s="4">
        <f t="shared" si="47"/>
        <v>0.038569732681963224</v>
      </c>
    </row>
    <row r="752" spans="1:4" ht="12.75">
      <c r="A752" s="2">
        <f t="shared" si="44"/>
        <v>14.839999999999772</v>
      </c>
      <c r="B752" s="4">
        <f t="shared" si="45"/>
        <v>-0.057854599022944826</v>
      </c>
      <c r="C752" s="4">
        <f t="shared" si="46"/>
        <v>0.04427693156169973</v>
      </c>
      <c r="D752" s="4">
        <f t="shared" si="47"/>
        <v>0.03946817453786324</v>
      </c>
    </row>
    <row r="753" spans="1:4" ht="12.75">
      <c r="A753" s="2">
        <f t="shared" si="44"/>
        <v>14.859999999999772</v>
      </c>
      <c r="B753" s="4">
        <f t="shared" si="45"/>
        <v>-0.05920226180679485</v>
      </c>
      <c r="C753" s="4">
        <f t="shared" si="46"/>
        <v>0.04296360766658714</v>
      </c>
      <c r="D753" s="4">
        <f t="shared" si="47"/>
        <v>0.04034057993014611</v>
      </c>
    </row>
    <row r="754" spans="1:4" ht="12.75">
      <c r="A754" s="2">
        <f t="shared" si="44"/>
        <v>14.879999999999772</v>
      </c>
      <c r="B754" s="4">
        <f t="shared" si="45"/>
        <v>-0.06051086989521915</v>
      </c>
      <c r="C754" s="4">
        <f t="shared" si="46"/>
        <v>0.04162813009787671</v>
      </c>
      <c r="D754" s="4">
        <f t="shared" si="47"/>
        <v>0.04118649730779075</v>
      </c>
    </row>
    <row r="755" spans="1:4" ht="12.75">
      <c r="A755" s="2">
        <f t="shared" si="44"/>
        <v>14.899999999999771</v>
      </c>
      <c r="B755" s="4">
        <f t="shared" si="45"/>
        <v>-0.06177974596168611</v>
      </c>
      <c r="C755" s="4">
        <f t="shared" si="46"/>
        <v>0.04027135757310706</v>
      </c>
      <c r="D755" s="4">
        <f t="shared" si="47"/>
        <v>0.04200549218450059</v>
      </c>
    </row>
    <row r="756" spans="1:4" ht="12.75">
      <c r="A756" s="2">
        <f t="shared" si="44"/>
        <v>14.91999999999977</v>
      </c>
      <c r="B756" s="4">
        <f t="shared" si="45"/>
        <v>-0.06300823827675087</v>
      </c>
      <c r="C756" s="4">
        <f t="shared" si="46"/>
        <v>0.03889415922914933</v>
      </c>
      <c r="D756" s="4">
        <f t="shared" si="47"/>
        <v>0.04279714735252315</v>
      </c>
    </row>
    <row r="757" spans="1:4" ht="12.75">
      <c r="A757" s="2">
        <f t="shared" si="44"/>
        <v>14.93999999999977</v>
      </c>
      <c r="B757" s="4">
        <f t="shared" si="45"/>
        <v>-0.06419572102878472</v>
      </c>
      <c r="C757" s="4">
        <f t="shared" si="46"/>
        <v>0.03749741407414791</v>
      </c>
      <c r="D757" s="4">
        <f t="shared" si="47"/>
        <v>0.04356106308555612</v>
      </c>
    </row>
    <row r="758" spans="1:4" ht="12.75">
      <c r="A758" s="2">
        <f t="shared" si="44"/>
        <v>14.95999999999977</v>
      </c>
      <c r="B758" s="4">
        <f t="shared" si="45"/>
        <v>-0.06534159462833418</v>
      </c>
      <c r="C758" s="4">
        <f t="shared" si="46"/>
        <v>0.036082010435036484</v>
      </c>
      <c r="D758" s="4">
        <f t="shared" si="47"/>
        <v>0.04429685733064796</v>
      </c>
    </row>
    <row r="759" spans="1:4" ht="12.75">
      <c r="A759" s="2">
        <f t="shared" si="44"/>
        <v>14.97999999999977</v>
      </c>
      <c r="B759" s="4">
        <f t="shared" si="45"/>
        <v>-0.06644528599597194</v>
      </c>
      <c r="C759" s="4">
        <f t="shared" si="46"/>
        <v>0.03464884540097169</v>
      </c>
      <c r="D759" s="4">
        <f t="shared" si="47"/>
        <v>0.045004165889008046</v>
      </c>
    </row>
    <row r="760" spans="1:4" ht="12.75">
      <c r="A760" s="2">
        <f t="shared" si="44"/>
        <v>14.999999999999769</v>
      </c>
      <c r="B760" s="4">
        <f t="shared" si="45"/>
        <v>-0.06750624883351206</v>
      </c>
      <c r="C760" s="4">
        <f t="shared" si="46"/>
        <v>0.033198824263028545</v>
      </c>
      <c r="D760" s="4">
        <f t="shared" si="47"/>
        <v>0.045682642585648046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8"/>
  <sheetViews>
    <sheetView workbookViewId="0" topLeftCell="A5">
      <selection activeCell="G5" sqref="G5"/>
    </sheetView>
  </sheetViews>
  <sheetFormatPr defaultColWidth="11.421875" defaultRowHeight="12.75"/>
  <sheetData>
    <row r="1" ht="12.75">
      <c r="A1" t="s">
        <v>0</v>
      </c>
    </row>
    <row r="3" spans="1:6" ht="12.75">
      <c r="A3" s="1" t="s">
        <v>5</v>
      </c>
      <c r="B3" s="1" t="s">
        <v>1</v>
      </c>
      <c r="C3" s="1" t="s">
        <v>3</v>
      </c>
      <c r="D3" s="1" t="s">
        <v>7</v>
      </c>
      <c r="E3" s="1" t="s">
        <v>9</v>
      </c>
      <c r="F3" s="1" t="s">
        <v>15</v>
      </c>
    </row>
    <row r="4" spans="1:6" ht="12.75">
      <c r="A4" s="1" t="s">
        <v>6</v>
      </c>
      <c r="B4" s="1" t="s">
        <v>2</v>
      </c>
      <c r="C4" s="1" t="s">
        <v>4</v>
      </c>
      <c r="D4" s="1" t="s">
        <v>8</v>
      </c>
      <c r="E4" s="1" t="s">
        <v>10</v>
      </c>
      <c r="F4" s="1" t="s">
        <v>16</v>
      </c>
    </row>
    <row r="5" spans="1:6" ht="12.75">
      <c r="A5" s="6">
        <v>0.02</v>
      </c>
      <c r="B5" s="6">
        <v>0.2</v>
      </c>
      <c r="C5" s="6">
        <v>0.1</v>
      </c>
      <c r="D5" s="6">
        <v>0</v>
      </c>
      <c r="E5" s="6">
        <v>0.15</v>
      </c>
      <c r="F5" s="7">
        <f>C5/B5</f>
        <v>0.5</v>
      </c>
    </row>
    <row r="7" spans="1:5" ht="12.75">
      <c r="A7" s="3" t="s">
        <v>11</v>
      </c>
      <c r="B7" s="3" t="s">
        <v>12</v>
      </c>
      <c r="C7" s="1" t="s">
        <v>14</v>
      </c>
      <c r="D7" s="1" t="s">
        <v>13</v>
      </c>
      <c r="E7" s="3"/>
    </row>
    <row r="8" spans="1:5" ht="12.75">
      <c r="A8" s="3"/>
      <c r="B8" s="3"/>
      <c r="C8" s="3"/>
      <c r="D8" s="3"/>
      <c r="E8" s="3"/>
    </row>
    <row r="10" spans="1:4" ht="12.75">
      <c r="A10" s="2">
        <v>0</v>
      </c>
      <c r="B10" s="4"/>
      <c r="C10" s="4">
        <f>$D$5</f>
        <v>0</v>
      </c>
      <c r="D10" s="4">
        <f>$E$5</f>
        <v>0.15</v>
      </c>
    </row>
    <row r="11" spans="1:4" ht="12.75">
      <c r="A11" s="2">
        <f>A10+$A$5</f>
        <v>0.02</v>
      </c>
      <c r="B11" s="4">
        <f>-1*$F$5*D10</f>
        <v>-0.075</v>
      </c>
      <c r="C11" s="4">
        <f>C10+B11*$A$5</f>
        <v>-0.0015</v>
      </c>
      <c r="D11" s="4">
        <f>D10+0.5*(C10+C11)*$A$5</f>
        <v>0.149985</v>
      </c>
    </row>
    <row r="12" spans="1:4" ht="12.75">
      <c r="A12" s="2">
        <f aca="true" t="shared" si="0" ref="A12:A75">A11+$A$5</f>
        <v>0.04</v>
      </c>
      <c r="B12" s="4">
        <f aca="true" t="shared" si="1" ref="B12:B75">-1*$F$5*D11</f>
        <v>-0.0749925</v>
      </c>
      <c r="C12" s="4">
        <f aca="true" t="shared" si="2" ref="C12:C75">C11+B12*$A$5</f>
        <v>-0.00299985</v>
      </c>
      <c r="D12" s="4">
        <f aca="true" t="shared" si="3" ref="D12:D75">D11+0.5*(C11+C12)*$A$5</f>
        <v>0.1499400015</v>
      </c>
    </row>
    <row r="13" spans="1:4" ht="12.75">
      <c r="A13" s="2">
        <f t="shared" si="0"/>
        <v>0.06</v>
      </c>
      <c r="B13" s="4">
        <f t="shared" si="1"/>
        <v>-0.07497000075</v>
      </c>
      <c r="C13" s="4">
        <f t="shared" si="2"/>
        <v>-0.004499250015</v>
      </c>
      <c r="D13" s="4">
        <f t="shared" si="3"/>
        <v>0.14986501049985002</v>
      </c>
    </row>
    <row r="14" spans="1:4" ht="12.75">
      <c r="A14" s="2">
        <f t="shared" si="0"/>
        <v>0.08</v>
      </c>
      <c r="B14" s="4">
        <f t="shared" si="1"/>
        <v>-0.07493250524992501</v>
      </c>
      <c r="C14" s="4">
        <f t="shared" si="2"/>
        <v>-0.0059979001199985</v>
      </c>
      <c r="D14" s="4">
        <f t="shared" si="3"/>
        <v>0.14976003899850002</v>
      </c>
    </row>
    <row r="15" spans="1:4" ht="12.75">
      <c r="A15" s="2">
        <f t="shared" si="0"/>
        <v>0.1</v>
      </c>
      <c r="B15" s="4">
        <f t="shared" si="1"/>
        <v>-0.07488001949925001</v>
      </c>
      <c r="C15" s="4">
        <f t="shared" si="2"/>
        <v>-0.0074955005099835</v>
      </c>
      <c r="D15" s="4">
        <f t="shared" si="3"/>
        <v>0.1496251049922002</v>
      </c>
    </row>
    <row r="16" spans="1:4" ht="12.75">
      <c r="A16" s="2">
        <f t="shared" si="0"/>
        <v>0.12000000000000001</v>
      </c>
      <c r="B16" s="4">
        <f t="shared" si="1"/>
        <v>-0.0748125524961001</v>
      </c>
      <c r="C16" s="4">
        <f t="shared" si="2"/>
        <v>-0.008991751559905503</v>
      </c>
      <c r="D16" s="4">
        <f t="shared" si="3"/>
        <v>0.1494602324715013</v>
      </c>
    </row>
    <row r="17" spans="1:4" ht="12.75">
      <c r="A17" s="2">
        <f t="shared" si="0"/>
        <v>0.14</v>
      </c>
      <c r="B17" s="4">
        <f t="shared" si="1"/>
        <v>-0.07473011623575065</v>
      </c>
      <c r="C17" s="4">
        <f t="shared" si="2"/>
        <v>-0.010486353884620516</v>
      </c>
      <c r="D17" s="4">
        <f t="shared" si="3"/>
        <v>0.14926545141705605</v>
      </c>
    </row>
    <row r="18" spans="1:4" ht="12.75">
      <c r="A18" s="2">
        <f t="shared" si="0"/>
        <v>0.16</v>
      </c>
      <c r="B18" s="4">
        <f t="shared" si="1"/>
        <v>-0.07463272570852802</v>
      </c>
      <c r="C18" s="4">
        <f t="shared" si="2"/>
        <v>-0.011979008398791076</v>
      </c>
      <c r="D18" s="4">
        <f t="shared" si="3"/>
        <v>0.14904079779422194</v>
      </c>
    </row>
    <row r="19" spans="1:4" ht="12.75">
      <c r="A19" s="2">
        <f t="shared" si="0"/>
        <v>0.18</v>
      </c>
      <c r="B19" s="4">
        <f t="shared" si="1"/>
        <v>-0.07452039889711097</v>
      </c>
      <c r="C19" s="4">
        <f t="shared" si="2"/>
        <v>-0.013469416376733295</v>
      </c>
      <c r="D19" s="4">
        <f t="shared" si="3"/>
        <v>0.1487863135464667</v>
      </c>
    </row>
    <row r="20" spans="1:4" ht="12.75">
      <c r="A20" s="2">
        <f t="shared" si="0"/>
        <v>0.19999999999999998</v>
      </c>
      <c r="B20" s="4">
        <f t="shared" si="1"/>
        <v>-0.07439315677323335</v>
      </c>
      <c r="C20" s="4">
        <f t="shared" si="2"/>
        <v>-0.014957279512197962</v>
      </c>
      <c r="D20" s="4">
        <f t="shared" si="3"/>
        <v>0.1485020465875774</v>
      </c>
    </row>
    <row r="21" spans="1:4" ht="12.75">
      <c r="A21" s="2">
        <f t="shared" si="0"/>
        <v>0.21999999999999997</v>
      </c>
      <c r="B21" s="4">
        <f t="shared" si="1"/>
        <v>-0.0742510232937887</v>
      </c>
      <c r="C21" s="4">
        <f t="shared" si="2"/>
        <v>-0.016442299978073737</v>
      </c>
      <c r="D21" s="4">
        <f t="shared" si="3"/>
        <v>0.1481880507926747</v>
      </c>
    </row>
    <row r="22" spans="1:4" ht="12.75">
      <c r="A22" s="2">
        <f t="shared" si="0"/>
        <v>0.23999999999999996</v>
      </c>
      <c r="B22" s="4">
        <f t="shared" si="1"/>
        <v>-0.07409402539633735</v>
      </c>
      <c r="C22" s="4">
        <f t="shared" si="2"/>
        <v>-0.017924180486000484</v>
      </c>
      <c r="D22" s="4">
        <f t="shared" si="3"/>
        <v>0.14784438598803396</v>
      </c>
    </row>
    <row r="23" spans="1:4" ht="12.75">
      <c r="A23" s="2">
        <f t="shared" si="0"/>
        <v>0.25999999999999995</v>
      </c>
      <c r="B23" s="4">
        <f t="shared" si="1"/>
        <v>-0.07392219299401698</v>
      </c>
      <c r="C23" s="4">
        <f t="shared" si="2"/>
        <v>-0.019402624345880824</v>
      </c>
      <c r="D23" s="4">
        <f t="shared" si="3"/>
        <v>0.14747111793971515</v>
      </c>
    </row>
    <row r="24" spans="1:4" ht="12.75">
      <c r="A24" s="2">
        <f t="shared" si="0"/>
        <v>0.27999999999999997</v>
      </c>
      <c r="B24" s="4">
        <f t="shared" si="1"/>
        <v>-0.07373555896985758</v>
      </c>
      <c r="C24" s="4">
        <f t="shared" si="2"/>
        <v>-0.020877335525277974</v>
      </c>
      <c r="D24" s="4">
        <f t="shared" si="3"/>
        <v>0.14706831834100356</v>
      </c>
    </row>
    <row r="25" spans="1:4" ht="12.75">
      <c r="A25" s="2">
        <f t="shared" si="0"/>
        <v>0.3</v>
      </c>
      <c r="B25" s="4">
        <f t="shared" si="1"/>
        <v>-0.07353415917050178</v>
      </c>
      <c r="C25" s="4">
        <f t="shared" si="2"/>
        <v>-0.02234801870868801</v>
      </c>
      <c r="D25" s="4">
        <f t="shared" si="3"/>
        <v>0.1466360647986639</v>
      </c>
    </row>
    <row r="26" spans="1:4" ht="12.75">
      <c r="A26" s="2">
        <f t="shared" si="0"/>
        <v>0.32</v>
      </c>
      <c r="B26" s="4">
        <f t="shared" si="1"/>
        <v>-0.07331803239933195</v>
      </c>
      <c r="C26" s="4">
        <f t="shared" si="2"/>
        <v>-0.023814379356674648</v>
      </c>
      <c r="D26" s="4">
        <f t="shared" si="3"/>
        <v>0.14617444081801026</v>
      </c>
    </row>
    <row r="27" spans="1:4" ht="12.75">
      <c r="A27" s="2">
        <f t="shared" si="0"/>
        <v>0.34</v>
      </c>
      <c r="B27" s="4">
        <f t="shared" si="1"/>
        <v>-0.07308722040900513</v>
      </c>
      <c r="C27" s="4">
        <f t="shared" si="2"/>
        <v>-0.02527612376485475</v>
      </c>
      <c r="D27" s="4">
        <f t="shared" si="3"/>
        <v>0.14568353578679497</v>
      </c>
    </row>
    <row r="28" spans="1:4" ht="12.75">
      <c r="A28" s="2">
        <f t="shared" si="0"/>
        <v>0.36000000000000004</v>
      </c>
      <c r="B28" s="4">
        <f t="shared" si="1"/>
        <v>-0.07284176789339748</v>
      </c>
      <c r="C28" s="4">
        <f t="shared" si="2"/>
        <v>-0.0267329591227227</v>
      </c>
      <c r="D28" s="4">
        <f t="shared" si="3"/>
        <v>0.1451634449579192</v>
      </c>
    </row>
    <row r="29" spans="1:4" ht="12.75">
      <c r="A29" s="2">
        <f t="shared" si="0"/>
        <v>0.38000000000000006</v>
      </c>
      <c r="B29" s="4">
        <f t="shared" si="1"/>
        <v>-0.0725817224789596</v>
      </c>
      <c r="C29" s="4">
        <f t="shared" si="2"/>
        <v>-0.028184593572301894</v>
      </c>
      <c r="D29" s="4">
        <f t="shared" si="3"/>
        <v>0.14461426943096894</v>
      </c>
    </row>
    <row r="30" spans="1:4" ht="12.75">
      <c r="A30" s="2">
        <f t="shared" si="0"/>
        <v>0.4000000000000001</v>
      </c>
      <c r="B30" s="4">
        <f t="shared" si="1"/>
        <v>-0.07230713471548447</v>
      </c>
      <c r="C30" s="4">
        <f t="shared" si="2"/>
        <v>-0.029630736266611585</v>
      </c>
      <c r="D30" s="4">
        <f t="shared" si="3"/>
        <v>0.1440361161325798</v>
      </c>
    </row>
    <row r="31" spans="1:4" ht="12.75">
      <c r="A31" s="2">
        <f t="shared" si="0"/>
        <v>0.4200000000000001</v>
      </c>
      <c r="B31" s="4">
        <f t="shared" si="1"/>
        <v>-0.0720180580662899</v>
      </c>
      <c r="C31" s="4">
        <f t="shared" si="2"/>
        <v>-0.031071097427937382</v>
      </c>
      <c r="D31" s="4">
        <f t="shared" si="3"/>
        <v>0.1434290977956343</v>
      </c>
    </row>
    <row r="32" spans="1:4" ht="12.75">
      <c r="A32" s="2">
        <f t="shared" si="0"/>
        <v>0.4400000000000001</v>
      </c>
      <c r="B32" s="4">
        <f t="shared" si="1"/>
        <v>-0.07171454889781716</v>
      </c>
      <c r="C32" s="4">
        <f t="shared" si="2"/>
        <v>-0.032505388405893725</v>
      </c>
      <c r="D32" s="4">
        <f t="shared" si="3"/>
        <v>0.142793332937296</v>
      </c>
    </row>
    <row r="33" spans="1:4" ht="12.75">
      <c r="A33" s="2">
        <f t="shared" si="0"/>
        <v>0.46000000000000013</v>
      </c>
      <c r="B33" s="4">
        <f t="shared" si="1"/>
        <v>-0.071396666468648</v>
      </c>
      <c r="C33" s="4">
        <f t="shared" si="2"/>
        <v>-0.03393332173526668</v>
      </c>
      <c r="D33" s="4">
        <f t="shared" si="3"/>
        <v>0.1421289458358844</v>
      </c>
    </row>
    <row r="34" spans="1:4" ht="12.75">
      <c r="A34" s="2">
        <f t="shared" si="0"/>
        <v>0.48000000000000015</v>
      </c>
      <c r="B34" s="4">
        <f t="shared" si="1"/>
        <v>-0.0710644729179422</v>
      </c>
      <c r="C34" s="4">
        <f t="shared" si="2"/>
        <v>-0.035354611193625526</v>
      </c>
      <c r="D34" s="4">
        <f t="shared" si="3"/>
        <v>0.1414360665065955</v>
      </c>
    </row>
    <row r="35" spans="1:4" ht="12.75">
      <c r="A35" s="2">
        <f t="shared" si="0"/>
        <v>0.5000000000000001</v>
      </c>
      <c r="B35" s="4">
        <f t="shared" si="1"/>
        <v>-0.07071803325329774</v>
      </c>
      <c r="C35" s="4">
        <f t="shared" si="2"/>
        <v>-0.036768971858691483</v>
      </c>
      <c r="D35" s="4">
        <f t="shared" si="3"/>
        <v>0.14071483067607232</v>
      </c>
    </row>
    <row r="36" spans="1:4" ht="12.75">
      <c r="A36" s="2">
        <f t="shared" si="0"/>
        <v>0.5200000000000001</v>
      </c>
      <c r="B36" s="4">
        <f t="shared" si="1"/>
        <v>-0.07035741533803616</v>
      </c>
      <c r="C36" s="4">
        <f t="shared" si="2"/>
        <v>-0.03817612016545221</v>
      </c>
      <c r="D36" s="4">
        <f t="shared" si="3"/>
        <v>0.1399653797558309</v>
      </c>
    </row>
    <row r="37" spans="1:4" ht="12.75">
      <c r="A37" s="2">
        <f t="shared" si="0"/>
        <v>0.5400000000000001</v>
      </c>
      <c r="B37" s="4">
        <f t="shared" si="1"/>
        <v>-0.06998268987791545</v>
      </c>
      <c r="C37" s="4">
        <f t="shared" si="2"/>
        <v>-0.03957577396301052</v>
      </c>
      <c r="D37" s="4">
        <f t="shared" si="3"/>
        <v>0.13918786081454626</v>
      </c>
    </row>
    <row r="38" spans="1:4" ht="12.75">
      <c r="A38" s="2">
        <f t="shared" si="0"/>
        <v>0.5600000000000002</v>
      </c>
      <c r="B38" s="4">
        <f t="shared" si="1"/>
        <v>-0.06959393040727313</v>
      </c>
      <c r="C38" s="4">
        <f t="shared" si="2"/>
        <v>-0.040967652571155984</v>
      </c>
      <c r="D38" s="4">
        <f t="shared" si="3"/>
        <v>0.1383824265492046</v>
      </c>
    </row>
    <row r="39" spans="1:4" ht="12.75">
      <c r="A39" s="2">
        <f t="shared" si="0"/>
        <v>0.5800000000000002</v>
      </c>
      <c r="B39" s="4">
        <f t="shared" si="1"/>
        <v>-0.0691912132746023</v>
      </c>
      <c r="C39" s="4">
        <f t="shared" si="2"/>
        <v>-0.04235147683664803</v>
      </c>
      <c r="D39" s="4">
        <f t="shared" si="3"/>
        <v>0.13754923525512655</v>
      </c>
    </row>
    <row r="40" spans="1:4" ht="12.75">
      <c r="A40" s="2">
        <f t="shared" si="0"/>
        <v>0.6000000000000002</v>
      </c>
      <c r="B40" s="4">
        <f t="shared" si="1"/>
        <v>-0.06877461762756328</v>
      </c>
      <c r="C40" s="4">
        <f t="shared" si="2"/>
        <v>-0.04372696918919929</v>
      </c>
      <c r="D40" s="4">
        <f t="shared" si="3"/>
        <v>0.13668845079486808</v>
      </c>
    </row>
    <row r="41" spans="1:4" ht="12.75">
      <c r="A41" s="2">
        <f t="shared" si="0"/>
        <v>0.6200000000000002</v>
      </c>
      <c r="B41" s="4">
        <f t="shared" si="1"/>
        <v>-0.06834422539743404</v>
      </c>
      <c r="C41" s="4">
        <f t="shared" si="2"/>
        <v>-0.045093853697147974</v>
      </c>
      <c r="D41" s="4">
        <f t="shared" si="3"/>
        <v>0.1358002425660046</v>
      </c>
    </row>
    <row r="42" spans="1:4" ht="12.75">
      <c r="A42" s="2">
        <f t="shared" si="0"/>
        <v>0.6400000000000002</v>
      </c>
      <c r="B42" s="4">
        <f t="shared" si="1"/>
        <v>-0.0679001212830023</v>
      </c>
      <c r="C42" s="4">
        <f t="shared" si="2"/>
        <v>-0.04645185612280802</v>
      </c>
      <c r="D42" s="4">
        <f t="shared" si="3"/>
        <v>0.13488478546780502</v>
      </c>
    </row>
    <row r="43" spans="1:4" ht="12.75">
      <c r="A43" s="2">
        <f t="shared" si="0"/>
        <v>0.6600000000000003</v>
      </c>
      <c r="B43" s="4">
        <f t="shared" si="1"/>
        <v>-0.06744239273390251</v>
      </c>
      <c r="C43" s="4">
        <f t="shared" si="2"/>
        <v>-0.04780070397748607</v>
      </c>
      <c r="D43" s="4">
        <f t="shared" si="3"/>
        <v>0.13394225986680208</v>
      </c>
    </row>
    <row r="44" spans="1:4" ht="12.75">
      <c r="A44" s="2">
        <f t="shared" si="0"/>
        <v>0.6800000000000003</v>
      </c>
      <c r="B44" s="4">
        <f t="shared" si="1"/>
        <v>-0.06697112993340104</v>
      </c>
      <c r="C44" s="4">
        <f t="shared" si="2"/>
        <v>-0.04914012657615409</v>
      </c>
      <c r="D44" s="4">
        <f t="shared" si="3"/>
        <v>0.13297285156126568</v>
      </c>
    </row>
    <row r="45" spans="1:4" ht="12.75">
      <c r="A45" s="2">
        <f t="shared" si="0"/>
        <v>0.7000000000000003</v>
      </c>
      <c r="B45" s="4">
        <f t="shared" si="1"/>
        <v>-0.06648642578063284</v>
      </c>
      <c r="C45" s="4">
        <f t="shared" si="2"/>
        <v>-0.05046985509176675</v>
      </c>
      <c r="D45" s="4">
        <f t="shared" si="3"/>
        <v>0.13197675174458648</v>
      </c>
    </row>
    <row r="46" spans="1:4" ht="12.75">
      <c r="A46" s="2">
        <f t="shared" si="0"/>
        <v>0.7200000000000003</v>
      </c>
      <c r="B46" s="4">
        <f t="shared" si="1"/>
        <v>-0.06598837587229324</v>
      </c>
      <c r="C46" s="4">
        <f t="shared" si="2"/>
        <v>-0.05178962260921261</v>
      </c>
      <c r="D46" s="4">
        <f t="shared" si="3"/>
        <v>0.13095415696757667</v>
      </c>
    </row>
    <row r="47" spans="1:4" ht="12.75">
      <c r="A47" s="2">
        <f t="shared" si="0"/>
        <v>0.7400000000000003</v>
      </c>
      <c r="B47" s="4">
        <f t="shared" si="1"/>
        <v>-0.06547707848378834</v>
      </c>
      <c r="C47" s="4">
        <f t="shared" si="2"/>
        <v>-0.05309916417888838</v>
      </c>
      <c r="D47" s="4">
        <f t="shared" si="3"/>
        <v>0.12990526909969566</v>
      </c>
    </row>
    <row r="48" spans="1:4" ht="12.75">
      <c r="A48" s="2">
        <f t="shared" si="0"/>
        <v>0.7600000000000003</v>
      </c>
      <c r="B48" s="4">
        <f t="shared" si="1"/>
        <v>-0.06495263454984783</v>
      </c>
      <c r="C48" s="4">
        <f t="shared" si="2"/>
        <v>-0.05439821686988534</v>
      </c>
      <c r="D48" s="4">
        <f t="shared" si="3"/>
        <v>0.12883029528920792</v>
      </c>
    </row>
    <row r="49" spans="1:4" ht="12.75">
      <c r="A49" s="2">
        <f t="shared" si="0"/>
        <v>0.7800000000000004</v>
      </c>
      <c r="B49" s="4">
        <f t="shared" si="1"/>
        <v>-0.06441514764460396</v>
      </c>
      <c r="C49" s="4">
        <f t="shared" si="2"/>
        <v>-0.05568651982277741</v>
      </c>
      <c r="D49" s="4">
        <f t="shared" si="3"/>
        <v>0.1277294479222813</v>
      </c>
    </row>
    <row r="50" spans="1:4" ht="12.75">
      <c r="A50" s="2">
        <f t="shared" si="0"/>
        <v>0.8000000000000004</v>
      </c>
      <c r="B50" s="4">
        <f t="shared" si="1"/>
        <v>-0.06386472396114065</v>
      </c>
      <c r="C50" s="4">
        <f t="shared" si="2"/>
        <v>-0.056963814302000225</v>
      </c>
      <c r="D50" s="4">
        <f t="shared" si="3"/>
        <v>0.12660294458103352</v>
      </c>
    </row>
    <row r="51" spans="1:4" ht="12.75">
      <c r="A51" s="2">
        <f t="shared" si="0"/>
        <v>0.8200000000000004</v>
      </c>
      <c r="B51" s="4">
        <f t="shared" si="1"/>
        <v>-0.06330147229051676</v>
      </c>
      <c r="C51" s="4">
        <f t="shared" si="2"/>
        <v>-0.05822984374781056</v>
      </c>
      <c r="D51" s="4">
        <f t="shared" si="3"/>
        <v>0.1254510080005354</v>
      </c>
    </row>
    <row r="52" spans="1:4" ht="12.75">
      <c r="A52" s="2">
        <f t="shared" si="0"/>
        <v>0.8400000000000004</v>
      </c>
      <c r="B52" s="4">
        <f t="shared" si="1"/>
        <v>-0.0627255040002677</v>
      </c>
      <c r="C52" s="4">
        <f t="shared" si="2"/>
        <v>-0.05948435382781592</v>
      </c>
      <c r="D52" s="4">
        <f t="shared" si="3"/>
        <v>0.12427386602477915</v>
      </c>
    </row>
    <row r="53" spans="1:4" ht="12.75">
      <c r="A53" s="2">
        <f t="shared" si="0"/>
        <v>0.8600000000000004</v>
      </c>
      <c r="B53" s="4">
        <f t="shared" si="1"/>
        <v>-0.062136933012389574</v>
      </c>
      <c r="C53" s="4">
        <f t="shared" si="2"/>
        <v>-0.06072709248806371</v>
      </c>
      <c r="D53" s="4">
        <f t="shared" si="3"/>
        <v>0.12307175156162035</v>
      </c>
    </row>
    <row r="54" spans="1:4" ht="12.75">
      <c r="A54" s="2">
        <f t="shared" si="0"/>
        <v>0.8800000000000004</v>
      </c>
      <c r="B54" s="4">
        <f t="shared" si="1"/>
        <v>-0.06153587578081018</v>
      </c>
      <c r="C54" s="4">
        <f t="shared" si="2"/>
        <v>-0.06195781000367991</v>
      </c>
      <c r="D54" s="4">
        <f t="shared" si="3"/>
        <v>0.12184490253670292</v>
      </c>
    </row>
    <row r="55" spans="1:4" ht="12.75">
      <c r="A55" s="2">
        <f t="shared" si="0"/>
        <v>0.9000000000000005</v>
      </c>
      <c r="B55" s="4">
        <f t="shared" si="1"/>
        <v>-0.06092245126835146</v>
      </c>
      <c r="C55" s="4">
        <f t="shared" si="2"/>
        <v>-0.06317625902904694</v>
      </c>
      <c r="D55" s="4">
        <f t="shared" si="3"/>
        <v>0.12059356184637565</v>
      </c>
    </row>
    <row r="56" spans="1:4" ht="12.75">
      <c r="A56" s="2">
        <f t="shared" si="0"/>
        <v>0.9200000000000005</v>
      </c>
      <c r="B56" s="4">
        <f t="shared" si="1"/>
        <v>-0.060296780923187826</v>
      </c>
      <c r="C56" s="4">
        <f t="shared" si="2"/>
        <v>-0.0643821946475107</v>
      </c>
      <c r="D56" s="4">
        <f t="shared" si="3"/>
        <v>0.11931797730961008</v>
      </c>
    </row>
    <row r="57" spans="1:4" ht="12.75">
      <c r="A57" s="2">
        <f t="shared" si="0"/>
        <v>0.9400000000000005</v>
      </c>
      <c r="B57" s="4">
        <f t="shared" si="1"/>
        <v>-0.05965898865480504</v>
      </c>
      <c r="C57" s="4">
        <f t="shared" si="2"/>
        <v>-0.0655753744206068</v>
      </c>
      <c r="D57" s="4">
        <f t="shared" si="3"/>
        <v>0.1180184016189289</v>
      </c>
    </row>
    <row r="58" spans="1:4" ht="12.75">
      <c r="A58" s="2">
        <f t="shared" si="0"/>
        <v>0.9600000000000005</v>
      </c>
      <c r="B58" s="4">
        <f t="shared" si="1"/>
        <v>-0.05900920080946445</v>
      </c>
      <c r="C58" s="4">
        <f t="shared" si="2"/>
        <v>-0.06675555843679609</v>
      </c>
      <c r="D58" s="4">
        <f t="shared" si="3"/>
        <v>0.11669509229035488</v>
      </c>
    </row>
    <row r="59" spans="1:4" ht="12.75">
      <c r="A59" s="2">
        <f t="shared" si="0"/>
        <v>0.9800000000000005</v>
      </c>
      <c r="B59" s="4">
        <f t="shared" si="1"/>
        <v>-0.05834754614517744</v>
      </c>
      <c r="C59" s="4">
        <f t="shared" si="2"/>
        <v>-0.06792250935969964</v>
      </c>
      <c r="D59" s="4">
        <f t="shared" si="3"/>
        <v>0.11534831161238993</v>
      </c>
    </row>
    <row r="60" spans="1:4" ht="12.75">
      <c r="A60" s="2">
        <f t="shared" si="0"/>
        <v>1.0000000000000004</v>
      </c>
      <c r="B60" s="4">
        <f t="shared" si="1"/>
        <v>-0.05767415580619496</v>
      </c>
      <c r="C60" s="4">
        <f t="shared" si="2"/>
        <v>-0.06907599247582354</v>
      </c>
      <c r="D60" s="4">
        <f t="shared" si="3"/>
        <v>0.11397832659403469</v>
      </c>
    </row>
    <row r="61" spans="1:4" ht="12.75">
      <c r="A61" s="2">
        <f t="shared" si="0"/>
        <v>1.0200000000000005</v>
      </c>
      <c r="B61" s="4">
        <f t="shared" si="1"/>
        <v>-0.056989163297017344</v>
      </c>
      <c r="C61" s="4">
        <f t="shared" si="2"/>
        <v>-0.07021577574176388</v>
      </c>
      <c r="D61" s="4">
        <f t="shared" si="3"/>
        <v>0.11258540891185881</v>
      </c>
    </row>
    <row r="62" spans="1:4" ht="12.75">
      <c r="A62" s="2">
        <f t="shared" si="0"/>
        <v>1.0400000000000005</v>
      </c>
      <c r="B62" s="4">
        <f t="shared" si="1"/>
        <v>-0.056292704455929404</v>
      </c>
      <c r="C62" s="4">
        <f t="shared" si="2"/>
        <v>-0.07134162983088246</v>
      </c>
      <c r="D62" s="4">
        <f t="shared" si="3"/>
        <v>0.11116983485613234</v>
      </c>
    </row>
    <row r="63" spans="1:4" ht="12.75">
      <c r="A63" s="2">
        <f t="shared" si="0"/>
        <v>1.0600000000000005</v>
      </c>
      <c r="B63" s="4">
        <f t="shared" si="1"/>
        <v>-0.05558491742806617</v>
      </c>
      <c r="C63" s="4">
        <f t="shared" si="2"/>
        <v>-0.07245332817944379</v>
      </c>
      <c r="D63" s="4">
        <f t="shared" si="3"/>
        <v>0.10973188527602908</v>
      </c>
    </row>
    <row r="64" spans="1:4" ht="12.75">
      <c r="A64" s="2">
        <f t="shared" si="0"/>
        <v>1.0800000000000005</v>
      </c>
      <c r="B64" s="4">
        <f t="shared" si="1"/>
        <v>-0.05486594263801454</v>
      </c>
      <c r="C64" s="4">
        <f t="shared" si="2"/>
        <v>-0.07355064703220408</v>
      </c>
      <c r="D64" s="4">
        <f t="shared" si="3"/>
        <v>0.1082718455239126</v>
      </c>
    </row>
    <row r="65" spans="1:4" ht="12.75">
      <c r="A65" s="2">
        <f t="shared" si="0"/>
        <v>1.1000000000000005</v>
      </c>
      <c r="B65" s="4">
        <f t="shared" si="1"/>
        <v>-0.0541359227619563</v>
      </c>
      <c r="C65" s="4">
        <f t="shared" si="2"/>
        <v>-0.0746333654874432</v>
      </c>
      <c r="D65" s="4">
        <f t="shared" si="3"/>
        <v>0.10679000539871612</v>
      </c>
    </row>
    <row r="66" spans="1:4" ht="12.75">
      <c r="A66" s="2">
        <f t="shared" si="0"/>
        <v>1.1200000000000006</v>
      </c>
      <c r="B66" s="4">
        <f t="shared" si="1"/>
        <v>-0.05339500269935806</v>
      </c>
      <c r="C66" s="4">
        <f t="shared" si="2"/>
        <v>-0.07570126554143036</v>
      </c>
      <c r="D66" s="4">
        <f t="shared" si="3"/>
        <v>0.10528665908842738</v>
      </c>
    </row>
    <row r="67" spans="1:4" ht="12.75">
      <c r="A67" s="2">
        <f t="shared" si="0"/>
        <v>1.1400000000000006</v>
      </c>
      <c r="B67" s="4">
        <f t="shared" si="1"/>
        <v>-0.05264332954421369</v>
      </c>
      <c r="C67" s="4">
        <f t="shared" si="2"/>
        <v>-0.07675413213231463</v>
      </c>
      <c r="D67" s="4">
        <f t="shared" si="3"/>
        <v>0.10376210511168993</v>
      </c>
    </row>
    <row r="68" spans="1:4" ht="12.75">
      <c r="A68" s="2">
        <f t="shared" si="0"/>
        <v>1.1600000000000006</v>
      </c>
      <c r="B68" s="4">
        <f t="shared" si="1"/>
        <v>-0.051881052555844964</v>
      </c>
      <c r="C68" s="4">
        <f t="shared" si="2"/>
        <v>-0.07779175318343154</v>
      </c>
      <c r="D68" s="4">
        <f t="shared" si="3"/>
        <v>0.10221664625853247</v>
      </c>
    </row>
    <row r="69" spans="1:4" ht="12.75">
      <c r="A69" s="2">
        <f t="shared" si="0"/>
        <v>1.1800000000000006</v>
      </c>
      <c r="B69" s="4">
        <f t="shared" si="1"/>
        <v>-0.051108323129266234</v>
      </c>
      <c r="C69" s="4">
        <f t="shared" si="2"/>
        <v>-0.07881391964601686</v>
      </c>
      <c r="D69" s="4">
        <f t="shared" si="3"/>
        <v>0.10065058953023798</v>
      </c>
    </row>
    <row r="70" spans="1:4" ht="12.75">
      <c r="A70" s="2">
        <f t="shared" si="0"/>
        <v>1.2000000000000006</v>
      </c>
      <c r="B70" s="4">
        <f t="shared" si="1"/>
        <v>-0.05032529476511899</v>
      </c>
      <c r="C70" s="4">
        <f t="shared" si="2"/>
        <v>-0.07982042554131924</v>
      </c>
      <c r="D70" s="4">
        <f t="shared" si="3"/>
        <v>0.09906424607836462</v>
      </c>
    </row>
    <row r="71" spans="1:4" ht="12.75">
      <c r="A71" s="2">
        <f t="shared" si="0"/>
        <v>1.2200000000000006</v>
      </c>
      <c r="B71" s="4">
        <f t="shared" si="1"/>
        <v>-0.04953212303918231</v>
      </c>
      <c r="C71" s="4">
        <f t="shared" si="2"/>
        <v>-0.08081106800210289</v>
      </c>
      <c r="D71" s="4">
        <f t="shared" si="3"/>
        <v>0.09745793114293039</v>
      </c>
    </row>
    <row r="72" spans="1:4" ht="12.75">
      <c r="A72" s="2">
        <f t="shared" si="0"/>
        <v>1.2400000000000007</v>
      </c>
      <c r="B72" s="4">
        <f t="shared" si="1"/>
        <v>-0.048728965571465194</v>
      </c>
      <c r="C72" s="4">
        <f t="shared" si="2"/>
        <v>-0.08178564731353219</v>
      </c>
      <c r="D72" s="4">
        <f t="shared" si="3"/>
        <v>0.09583196398977403</v>
      </c>
    </row>
    <row r="73" spans="1:4" ht="12.75">
      <c r="A73" s="2">
        <f t="shared" si="0"/>
        <v>1.2600000000000007</v>
      </c>
      <c r="B73" s="4">
        <f t="shared" si="1"/>
        <v>-0.047915981994887016</v>
      </c>
      <c r="C73" s="4">
        <f t="shared" si="2"/>
        <v>-0.08274396695342993</v>
      </c>
      <c r="D73" s="4">
        <f t="shared" si="3"/>
        <v>0.09418666784710442</v>
      </c>
    </row>
    <row r="74" spans="1:4" ht="12.75">
      <c r="A74" s="2">
        <f t="shared" si="0"/>
        <v>1.2800000000000007</v>
      </c>
      <c r="B74" s="4">
        <f t="shared" si="1"/>
        <v>-0.04709333392355221</v>
      </c>
      <c r="C74" s="4">
        <f t="shared" si="2"/>
        <v>-0.08368583363190098</v>
      </c>
      <c r="D74" s="4">
        <f t="shared" si="3"/>
        <v>0.0925223698412511</v>
      </c>
    </row>
    <row r="75" spans="1:4" ht="12.75">
      <c r="A75" s="2">
        <f t="shared" si="0"/>
        <v>1.3000000000000007</v>
      </c>
      <c r="B75" s="4">
        <f t="shared" si="1"/>
        <v>-0.04626118492062555</v>
      </c>
      <c r="C75" s="4">
        <f t="shared" si="2"/>
        <v>-0.08461105733031349</v>
      </c>
      <c r="D75" s="4">
        <f t="shared" si="3"/>
        <v>0.09083940093162896</v>
      </c>
    </row>
    <row r="76" spans="1:4" ht="12.75">
      <c r="A76" s="2">
        <f aca="true" t="shared" si="4" ref="A76:A139">A75+$A$5</f>
        <v>1.3200000000000007</v>
      </c>
      <c r="B76" s="4">
        <f aca="true" t="shared" si="5" ref="B76:B139">-1*$F$5*D75</f>
        <v>-0.04541970046581448</v>
      </c>
      <c r="C76" s="4">
        <f aca="true" t="shared" si="6" ref="C76:C139">C75+B76*$A$5</f>
        <v>-0.08551945133962978</v>
      </c>
      <c r="D76" s="4">
        <f aca="true" t="shared" si="7" ref="D76:D139">D75+0.5*(C75+C76)*$A$5</f>
        <v>0.08913809584492952</v>
      </c>
    </row>
    <row r="77" spans="1:4" ht="12.75">
      <c r="A77" s="2">
        <f t="shared" si="4"/>
        <v>1.3400000000000007</v>
      </c>
      <c r="B77" s="4">
        <f t="shared" si="5"/>
        <v>-0.04456904792246476</v>
      </c>
      <c r="C77" s="4">
        <f t="shared" si="6"/>
        <v>-0.08641083229807907</v>
      </c>
      <c r="D77" s="4">
        <f t="shared" si="7"/>
        <v>0.08741879300855243</v>
      </c>
    </row>
    <row r="78" spans="1:4" ht="12.75">
      <c r="A78" s="2">
        <f t="shared" si="4"/>
        <v>1.3600000000000008</v>
      </c>
      <c r="B78" s="4">
        <f t="shared" si="5"/>
        <v>-0.043709396504276216</v>
      </c>
      <c r="C78" s="4">
        <f t="shared" si="6"/>
        <v>-0.08728502022816459</v>
      </c>
      <c r="D78" s="4">
        <f t="shared" si="7"/>
        <v>0.08568183448328999</v>
      </c>
    </row>
    <row r="79" spans="1:4" ht="12.75">
      <c r="A79" s="2">
        <f t="shared" si="4"/>
        <v>1.3800000000000008</v>
      </c>
      <c r="B79" s="4">
        <f t="shared" si="5"/>
        <v>-0.042840917241644995</v>
      </c>
      <c r="C79" s="4">
        <f t="shared" si="6"/>
        <v>-0.08814183857299748</v>
      </c>
      <c r="D79" s="4">
        <f t="shared" si="7"/>
        <v>0.08392756589527837</v>
      </c>
    </row>
    <row r="80" spans="1:4" ht="12.75">
      <c r="A80" s="2">
        <f t="shared" si="4"/>
        <v>1.4000000000000008</v>
      </c>
      <c r="B80" s="4">
        <f t="shared" si="5"/>
        <v>-0.04196378294763919</v>
      </c>
      <c r="C80" s="4">
        <f t="shared" si="6"/>
        <v>-0.08898111423195026</v>
      </c>
      <c r="D80" s="4">
        <f t="shared" si="7"/>
        <v>0.0821563363672289</v>
      </c>
    </row>
    <row r="81" spans="1:4" ht="12.75">
      <c r="A81" s="2">
        <f t="shared" si="4"/>
        <v>1.4200000000000008</v>
      </c>
      <c r="B81" s="4">
        <f t="shared" si="5"/>
        <v>-0.04107816818361445</v>
      </c>
      <c r="C81" s="4">
        <f t="shared" si="6"/>
        <v>-0.08980267759562255</v>
      </c>
      <c r="D81" s="4">
        <f t="shared" si="7"/>
        <v>0.08036849844895316</v>
      </c>
    </row>
    <row r="82" spans="1:4" ht="12.75">
      <c r="A82" s="2">
        <f t="shared" si="4"/>
        <v>1.4400000000000008</v>
      </c>
      <c r="B82" s="4">
        <f t="shared" si="5"/>
        <v>-0.04018424922447658</v>
      </c>
      <c r="C82" s="4">
        <f t="shared" si="6"/>
        <v>-0.09060636258011208</v>
      </c>
      <c r="D82" s="4">
        <f t="shared" si="7"/>
        <v>0.07856440804719582</v>
      </c>
    </row>
    <row r="83" spans="1:4" ht="12.75">
      <c r="A83" s="2">
        <f t="shared" si="4"/>
        <v>1.4600000000000009</v>
      </c>
      <c r="B83" s="4">
        <f t="shared" si="5"/>
        <v>-0.03928220402359791</v>
      </c>
      <c r="C83" s="4">
        <f t="shared" si="6"/>
        <v>-0.09139200666058404</v>
      </c>
      <c r="D83" s="4">
        <f t="shared" si="7"/>
        <v>0.07674442435478886</v>
      </c>
    </row>
    <row r="84" spans="1:4" ht="12.75">
      <c r="A84" s="2">
        <f t="shared" si="4"/>
        <v>1.4800000000000009</v>
      </c>
      <c r="B84" s="4">
        <f t="shared" si="5"/>
        <v>-0.03837221217739443</v>
      </c>
      <c r="C84" s="4">
        <f t="shared" si="6"/>
        <v>-0.09215945090413193</v>
      </c>
      <c r="D84" s="4">
        <f t="shared" si="7"/>
        <v>0.07490890977914169</v>
      </c>
    </row>
    <row r="85" spans="1:4" ht="12.75">
      <c r="A85" s="2">
        <f t="shared" si="4"/>
        <v>1.5000000000000009</v>
      </c>
      <c r="B85" s="4">
        <f t="shared" si="5"/>
        <v>-0.037454454889570846</v>
      </c>
      <c r="C85" s="4">
        <f t="shared" si="6"/>
        <v>-0.09290854000192335</v>
      </c>
      <c r="D85" s="4">
        <f t="shared" si="7"/>
        <v>0.07305822987008113</v>
      </c>
    </row>
    <row r="86" spans="1:4" ht="12.75">
      <c r="A86" s="2">
        <f t="shared" si="4"/>
        <v>1.520000000000001</v>
      </c>
      <c r="B86" s="4">
        <f t="shared" si="5"/>
        <v>-0.03652911493504057</v>
      </c>
      <c r="C86" s="4">
        <f t="shared" si="6"/>
        <v>-0.09363912230062416</v>
      </c>
      <c r="D86" s="4">
        <f t="shared" si="7"/>
        <v>0.07119275324705567</v>
      </c>
    </row>
    <row r="87" spans="1:4" ht="12.75">
      <c r="A87" s="2">
        <f t="shared" si="4"/>
        <v>1.540000000000001</v>
      </c>
      <c r="B87" s="4">
        <f t="shared" si="5"/>
        <v>-0.03559637662352783</v>
      </c>
      <c r="C87" s="4">
        <f t="shared" si="6"/>
        <v>-0.09435104983309471</v>
      </c>
      <c r="D87" s="4">
        <f t="shared" si="7"/>
        <v>0.06931285152571848</v>
      </c>
    </row>
    <row r="88" spans="1:4" ht="12.75">
      <c r="A88" s="2">
        <f t="shared" si="4"/>
        <v>1.560000000000001</v>
      </c>
      <c r="B88" s="4">
        <f t="shared" si="5"/>
        <v>-0.03465642576285924</v>
      </c>
      <c r="C88" s="4">
        <f t="shared" si="6"/>
        <v>-0.0950441783483519</v>
      </c>
      <c r="D88" s="4">
        <f t="shared" si="7"/>
        <v>0.06741889924390401</v>
      </c>
    </row>
    <row r="89" spans="1:4" ht="12.75">
      <c r="A89" s="2">
        <f t="shared" si="4"/>
        <v>1.580000000000001</v>
      </c>
      <c r="B89" s="4">
        <f t="shared" si="5"/>
        <v>-0.033709449621952006</v>
      </c>
      <c r="C89" s="4">
        <f t="shared" si="6"/>
        <v>-0.09571836734079094</v>
      </c>
      <c r="D89" s="4">
        <f t="shared" si="7"/>
        <v>0.06551127378701259</v>
      </c>
    </row>
    <row r="90" spans="1:4" ht="12.75">
      <c r="A90" s="2">
        <f t="shared" si="4"/>
        <v>1.600000000000001</v>
      </c>
      <c r="B90" s="4">
        <f t="shared" si="5"/>
        <v>-0.032755636893506294</v>
      </c>
      <c r="C90" s="4">
        <f t="shared" si="6"/>
        <v>-0.09637348007866106</v>
      </c>
      <c r="D90" s="4">
        <f t="shared" si="7"/>
        <v>0.06359035531281806</v>
      </c>
    </row>
    <row r="91" spans="1:4" ht="12.75">
      <c r="A91" s="2">
        <f t="shared" si="4"/>
        <v>1.620000000000001</v>
      </c>
      <c r="B91" s="4">
        <f t="shared" si="5"/>
        <v>-0.03179517765640903</v>
      </c>
      <c r="C91" s="4">
        <f t="shared" si="6"/>
        <v>-0.09700938363178924</v>
      </c>
      <c r="D91" s="4">
        <f t="shared" si="7"/>
        <v>0.06165652667571356</v>
      </c>
    </row>
    <row r="92" spans="1:4" ht="12.75">
      <c r="A92" s="2">
        <f t="shared" si="4"/>
        <v>1.640000000000001</v>
      </c>
      <c r="B92" s="4">
        <f t="shared" si="5"/>
        <v>-0.03082826333785678</v>
      </c>
      <c r="C92" s="4">
        <f t="shared" si="6"/>
        <v>-0.09762594889854637</v>
      </c>
      <c r="D92" s="4">
        <f t="shared" si="7"/>
        <v>0.0597101733504102</v>
      </c>
    </row>
    <row r="93" spans="1:4" ht="12.75">
      <c r="A93" s="2">
        <f t="shared" si="4"/>
        <v>1.660000000000001</v>
      </c>
      <c r="B93" s="4">
        <f t="shared" si="5"/>
        <v>-0.0298550866752051</v>
      </c>
      <c r="C93" s="4">
        <f t="shared" si="6"/>
        <v>-0.09822305063205047</v>
      </c>
      <c r="D93" s="4">
        <f t="shared" si="7"/>
        <v>0.05775168335510423</v>
      </c>
    </row>
    <row r="94" spans="1:4" ht="12.75">
      <c r="A94" s="2">
        <f t="shared" si="4"/>
        <v>1.680000000000001</v>
      </c>
      <c r="B94" s="4">
        <f t="shared" si="5"/>
        <v>-0.028875841677552114</v>
      </c>
      <c r="C94" s="4">
        <f t="shared" si="6"/>
        <v>-0.09880056746560152</v>
      </c>
      <c r="D94" s="4">
        <f t="shared" si="7"/>
        <v>0.05578144717412771</v>
      </c>
    </row>
    <row r="95" spans="1:4" ht="12.75">
      <c r="A95" s="2">
        <f t="shared" si="4"/>
        <v>1.700000000000001</v>
      </c>
      <c r="B95" s="4">
        <f t="shared" si="5"/>
        <v>-0.027890723587063855</v>
      </c>
      <c r="C95" s="4">
        <f t="shared" si="6"/>
        <v>-0.0993583819373428</v>
      </c>
      <c r="D95" s="4">
        <f t="shared" si="7"/>
        <v>0.05379985768009827</v>
      </c>
    </row>
    <row r="96" spans="1:4" ht="12.75">
      <c r="A96" s="2">
        <f t="shared" si="4"/>
        <v>1.720000000000001</v>
      </c>
      <c r="B96" s="4">
        <f t="shared" si="5"/>
        <v>-0.026899928840049134</v>
      </c>
      <c r="C96" s="4">
        <f t="shared" si="6"/>
        <v>-0.09989638051414378</v>
      </c>
      <c r="D96" s="4">
        <f t="shared" si="7"/>
        <v>0.0518073100555834</v>
      </c>
    </row>
    <row r="97" spans="1:4" ht="12.75">
      <c r="A97" s="2">
        <f t="shared" si="4"/>
        <v>1.740000000000001</v>
      </c>
      <c r="B97" s="4">
        <f t="shared" si="5"/>
        <v>-0.0259036550277917</v>
      </c>
      <c r="C97" s="4">
        <f t="shared" si="6"/>
        <v>-0.10041445361469961</v>
      </c>
      <c r="D97" s="4">
        <f t="shared" si="7"/>
        <v>0.04980420171429497</v>
      </c>
    </row>
    <row r="98" spans="1:4" ht="12.75">
      <c r="A98" s="2">
        <f t="shared" si="4"/>
        <v>1.7600000000000011</v>
      </c>
      <c r="B98" s="4">
        <f t="shared" si="5"/>
        <v>-0.024902100857147485</v>
      </c>
      <c r="C98" s="4">
        <f t="shared" si="6"/>
        <v>-0.10091249563184256</v>
      </c>
      <c r="D98" s="4">
        <f t="shared" si="7"/>
        <v>0.04779093222182955</v>
      </c>
    </row>
    <row r="99" spans="1:4" ht="12.75">
      <c r="A99" s="2">
        <f t="shared" si="4"/>
        <v>1.7800000000000011</v>
      </c>
      <c r="B99" s="4">
        <f t="shared" si="5"/>
        <v>-0.023895466110914775</v>
      </c>
      <c r="C99" s="4">
        <f t="shared" si="6"/>
        <v>-0.10139040495406085</v>
      </c>
      <c r="D99" s="4">
        <f t="shared" si="7"/>
        <v>0.04576790321597052</v>
      </c>
    </row>
    <row r="100" spans="1:4" ht="12.75">
      <c r="A100" s="2">
        <f t="shared" si="4"/>
        <v>1.8000000000000012</v>
      </c>
      <c r="B100" s="4">
        <f t="shared" si="5"/>
        <v>-0.02288395160798526</v>
      </c>
      <c r="C100" s="4">
        <f t="shared" si="6"/>
        <v>-0.10184808398622056</v>
      </c>
      <c r="D100" s="4">
        <f t="shared" si="7"/>
        <v>0.043735518326567704</v>
      </c>
    </row>
    <row r="101" spans="1:4" ht="12.75">
      <c r="A101" s="2">
        <f t="shared" si="4"/>
        <v>1.8200000000000012</v>
      </c>
      <c r="B101" s="4">
        <f t="shared" si="5"/>
        <v>-0.021867759163283852</v>
      </c>
      <c r="C101" s="4">
        <f t="shared" si="6"/>
        <v>-0.10228543916948624</v>
      </c>
      <c r="D101" s="4">
        <f t="shared" si="7"/>
        <v>0.041694183095010634</v>
      </c>
    </row>
    <row r="102" spans="1:4" ht="12.75">
      <c r="A102" s="2">
        <f t="shared" si="4"/>
        <v>1.8400000000000012</v>
      </c>
      <c r="B102" s="4">
        <f t="shared" si="5"/>
        <v>-0.020847091547505317</v>
      </c>
      <c r="C102" s="4">
        <f t="shared" si="6"/>
        <v>-0.10270238100043634</v>
      </c>
      <c r="D102" s="4">
        <f t="shared" si="7"/>
        <v>0.03964430489331141</v>
      </c>
    </row>
    <row r="103" spans="1:4" ht="12.75">
      <c r="A103" s="2">
        <f t="shared" si="4"/>
        <v>1.8600000000000012</v>
      </c>
      <c r="B103" s="4">
        <f t="shared" si="5"/>
        <v>-0.019822152446655705</v>
      </c>
      <c r="C103" s="4">
        <f t="shared" si="6"/>
        <v>-0.10309882404936946</v>
      </c>
      <c r="D103" s="4">
        <f t="shared" si="7"/>
        <v>0.037586292842813354</v>
      </c>
    </row>
    <row r="104" spans="1:4" ht="12.75">
      <c r="A104" s="2">
        <f t="shared" si="4"/>
        <v>1.8800000000000012</v>
      </c>
      <c r="B104" s="4">
        <f t="shared" si="5"/>
        <v>-0.018793146421406677</v>
      </c>
      <c r="C104" s="4">
        <f t="shared" si="6"/>
        <v>-0.10347468697779759</v>
      </c>
      <c r="D104" s="4">
        <f t="shared" si="7"/>
        <v>0.03552055773254168</v>
      </c>
    </row>
    <row r="105" spans="1:4" ht="12.75">
      <c r="A105" s="2">
        <f t="shared" si="4"/>
        <v>1.9000000000000012</v>
      </c>
      <c r="B105" s="4">
        <f t="shared" si="5"/>
        <v>-0.01776027886627084</v>
      </c>
      <c r="C105" s="4">
        <f t="shared" si="6"/>
        <v>-0.10382989255512301</v>
      </c>
      <c r="D105" s="4">
        <f t="shared" si="7"/>
        <v>0.033447511937212474</v>
      </c>
    </row>
    <row r="106" spans="1:4" ht="12.75">
      <c r="A106" s="2">
        <f t="shared" si="4"/>
        <v>1.9200000000000013</v>
      </c>
      <c r="B106" s="4">
        <f t="shared" si="5"/>
        <v>-0.016723755968606237</v>
      </c>
      <c r="C106" s="4">
        <f t="shared" si="6"/>
        <v>-0.10416436767449513</v>
      </c>
      <c r="D106" s="4">
        <f t="shared" si="7"/>
        <v>0.031367569334916294</v>
      </c>
    </row>
    <row r="107" spans="1:4" ht="12.75">
      <c r="A107" s="2">
        <f t="shared" si="4"/>
        <v>1.9400000000000013</v>
      </c>
      <c r="B107" s="4">
        <f t="shared" si="5"/>
        <v>-0.015683784667458147</v>
      </c>
      <c r="C107" s="4">
        <f t="shared" si="6"/>
        <v>-0.1044780433678443</v>
      </c>
      <c r="D107" s="4">
        <f t="shared" si="7"/>
        <v>0.029281145224492898</v>
      </c>
    </row>
    <row r="108" spans="1:4" ht="12.75">
      <c r="A108" s="2">
        <f t="shared" si="4"/>
        <v>1.9600000000000013</v>
      </c>
      <c r="B108" s="4">
        <f t="shared" si="5"/>
        <v>-0.014640572612246449</v>
      </c>
      <c r="C108" s="4">
        <f t="shared" si="6"/>
        <v>-0.10477085482008923</v>
      </c>
      <c r="D108" s="4">
        <f t="shared" si="7"/>
        <v>0.027188656242613563</v>
      </c>
    </row>
    <row r="109" spans="1:4" ht="12.75">
      <c r="A109" s="2">
        <f t="shared" si="4"/>
        <v>1.9800000000000013</v>
      </c>
      <c r="B109" s="4">
        <f t="shared" si="5"/>
        <v>-0.013594328121306782</v>
      </c>
      <c r="C109" s="4">
        <f t="shared" si="6"/>
        <v>-0.10504274138251536</v>
      </c>
      <c r="D109" s="4">
        <f t="shared" si="7"/>
        <v>0.025090520280587517</v>
      </c>
    </row>
    <row r="110" spans="1:4" ht="12.75">
      <c r="A110" s="2">
        <f t="shared" si="4"/>
        <v>2.0000000000000013</v>
      </c>
      <c r="B110" s="4">
        <f t="shared" si="5"/>
        <v>-0.012545260140293758</v>
      </c>
      <c r="C110" s="4">
        <f t="shared" si="6"/>
        <v>-0.10529364658532124</v>
      </c>
      <c r="D110" s="4">
        <f t="shared" si="7"/>
        <v>0.02298715640090915</v>
      </c>
    </row>
    <row r="111" spans="1:4" ht="12.75">
      <c r="A111" s="2">
        <f t="shared" si="4"/>
        <v>2.0200000000000014</v>
      </c>
      <c r="B111" s="4">
        <f t="shared" si="5"/>
        <v>-0.011493578200454576</v>
      </c>
      <c r="C111" s="4">
        <f t="shared" si="6"/>
        <v>-0.10552351814933034</v>
      </c>
      <c r="D111" s="4">
        <f t="shared" si="7"/>
        <v>0.020878984753562636</v>
      </c>
    </row>
    <row r="112" spans="1:4" ht="12.75">
      <c r="A112" s="2">
        <f t="shared" si="4"/>
        <v>2.0400000000000014</v>
      </c>
      <c r="B112" s="4">
        <f t="shared" si="5"/>
        <v>-0.010439492376781318</v>
      </c>
      <c r="C112" s="4">
        <f t="shared" si="6"/>
        <v>-0.10573230799686596</v>
      </c>
      <c r="D112" s="4">
        <f t="shared" si="7"/>
        <v>0.018766426492100672</v>
      </c>
    </row>
    <row r="113" spans="1:4" ht="12.75">
      <c r="A113" s="2">
        <f t="shared" si="4"/>
        <v>2.0600000000000014</v>
      </c>
      <c r="B113" s="4">
        <f t="shared" si="5"/>
        <v>-0.009383213246050336</v>
      </c>
      <c r="C113" s="4">
        <f t="shared" si="6"/>
        <v>-0.10591997226178697</v>
      </c>
      <c r="D113" s="4">
        <f t="shared" si="7"/>
        <v>0.01664990368951414</v>
      </c>
    </row>
    <row r="114" spans="1:4" ht="12.75">
      <c r="A114" s="2">
        <f t="shared" si="4"/>
        <v>2.0800000000000014</v>
      </c>
      <c r="B114" s="4">
        <f t="shared" si="5"/>
        <v>-0.00832495184475707</v>
      </c>
      <c r="C114" s="4">
        <f t="shared" si="6"/>
        <v>-0.10608647129868211</v>
      </c>
      <c r="D114" s="4">
        <f t="shared" si="7"/>
        <v>0.01452983925390945</v>
      </c>
    </row>
    <row r="115" spans="1:4" ht="12.75">
      <c r="A115" s="2">
        <f t="shared" si="4"/>
        <v>2.1000000000000014</v>
      </c>
      <c r="B115" s="4">
        <f t="shared" si="5"/>
        <v>-0.007264919626954725</v>
      </c>
      <c r="C115" s="4">
        <f t="shared" si="6"/>
        <v>-0.10623176969122121</v>
      </c>
      <c r="D115" s="4">
        <f t="shared" si="7"/>
        <v>0.012406656844010417</v>
      </c>
    </row>
    <row r="116" spans="1:4" ht="12.75">
      <c r="A116" s="2">
        <f t="shared" si="4"/>
        <v>2.1200000000000014</v>
      </c>
      <c r="B116" s="4">
        <f t="shared" si="5"/>
        <v>-0.006203328422005209</v>
      </c>
      <c r="C116" s="4">
        <f t="shared" si="6"/>
        <v>-0.10635583625966132</v>
      </c>
      <c r="D116" s="4">
        <f t="shared" si="7"/>
        <v>0.010280780784501592</v>
      </c>
    </row>
    <row r="117" spans="1:4" ht="12.75">
      <c r="A117" s="2">
        <f t="shared" si="4"/>
        <v>2.1400000000000015</v>
      </c>
      <c r="B117" s="4">
        <f t="shared" si="5"/>
        <v>-0.005140390392250796</v>
      </c>
      <c r="C117" s="4">
        <f t="shared" si="6"/>
        <v>-0.10645864406750633</v>
      </c>
      <c r="D117" s="4">
        <f t="shared" si="7"/>
        <v>0.008152635981229915</v>
      </c>
    </row>
    <row r="118" spans="1:4" ht="12.75">
      <c r="A118" s="2">
        <f t="shared" si="4"/>
        <v>2.1600000000000015</v>
      </c>
      <c r="B118" s="4">
        <f t="shared" si="5"/>
        <v>-0.0040763179906149576</v>
      </c>
      <c r="C118" s="4">
        <f t="shared" si="6"/>
        <v>-0.10654017042731863</v>
      </c>
      <c r="D118" s="4">
        <f t="shared" si="7"/>
        <v>0.006022647836281666</v>
      </c>
    </row>
    <row r="119" spans="1:4" ht="12.75">
      <c r="A119" s="2">
        <f t="shared" si="4"/>
        <v>2.1800000000000015</v>
      </c>
      <c r="B119" s="4">
        <f t="shared" si="5"/>
        <v>-0.003011323918140833</v>
      </c>
      <c r="C119" s="4">
        <f t="shared" si="6"/>
        <v>-0.10660039690568145</v>
      </c>
      <c r="D119" s="4">
        <f t="shared" si="7"/>
        <v>0.0038912421629516652</v>
      </c>
    </row>
    <row r="120" spans="1:4" ht="12.75">
      <c r="A120" s="2">
        <f t="shared" si="4"/>
        <v>2.2000000000000015</v>
      </c>
      <c r="B120" s="4">
        <f t="shared" si="5"/>
        <v>-0.0019456210814758326</v>
      </c>
      <c r="C120" s="4">
        <f t="shared" si="6"/>
        <v>-0.10663930932731096</v>
      </c>
      <c r="D120" s="4">
        <f t="shared" si="7"/>
        <v>0.0017588451006217412</v>
      </c>
    </row>
    <row r="121" spans="1:4" ht="12.75">
      <c r="A121" s="2">
        <f t="shared" si="4"/>
        <v>2.2200000000000015</v>
      </c>
      <c r="B121" s="4">
        <f t="shared" si="5"/>
        <v>-0.0008794225503108706</v>
      </c>
      <c r="C121" s="4">
        <f t="shared" si="6"/>
        <v>-0.10665689777831718</v>
      </c>
      <c r="D121" s="4">
        <f t="shared" si="7"/>
        <v>-0.0003741169704345403</v>
      </c>
    </row>
    <row r="122" spans="1:4" ht="12.75">
      <c r="A122" s="2">
        <f t="shared" si="4"/>
        <v>2.2400000000000015</v>
      </c>
      <c r="B122" s="4">
        <f t="shared" si="5"/>
        <v>0.00018705848521727016</v>
      </c>
      <c r="C122" s="4">
        <f t="shared" si="6"/>
        <v>-0.10665315660861283</v>
      </c>
      <c r="D122" s="4">
        <f t="shared" si="7"/>
        <v>-0.0025072175143038404</v>
      </c>
    </row>
    <row r="123" spans="1:4" ht="12.75">
      <c r="A123" s="2">
        <f t="shared" si="4"/>
        <v>2.2600000000000016</v>
      </c>
      <c r="B123" s="4">
        <f t="shared" si="5"/>
        <v>0.0012536087571519202</v>
      </c>
      <c r="C123" s="4">
        <f t="shared" si="6"/>
        <v>-0.10662808443346979</v>
      </c>
      <c r="D123" s="4">
        <f t="shared" si="7"/>
        <v>-0.004640029924724667</v>
      </c>
    </row>
    <row r="124" spans="1:4" ht="12.75">
      <c r="A124" s="2">
        <f t="shared" si="4"/>
        <v>2.2800000000000016</v>
      </c>
      <c r="B124" s="4">
        <f t="shared" si="5"/>
        <v>0.0023200149623623335</v>
      </c>
      <c r="C124" s="4">
        <f t="shared" si="6"/>
        <v>-0.10658168413422255</v>
      </c>
      <c r="D124" s="4">
        <f t="shared" si="7"/>
        <v>-0.0067721276104015906</v>
      </c>
    </row>
    <row r="125" spans="1:4" ht="12.75">
      <c r="A125" s="2">
        <f t="shared" si="4"/>
        <v>2.3000000000000016</v>
      </c>
      <c r="B125" s="4">
        <f t="shared" si="5"/>
        <v>0.0033860638052007953</v>
      </c>
      <c r="C125" s="4">
        <f t="shared" si="6"/>
        <v>-0.10651396285811852</v>
      </c>
      <c r="D125" s="4">
        <f t="shared" si="7"/>
        <v>-0.008903084080325002</v>
      </c>
    </row>
    <row r="126" spans="1:4" ht="12.75">
      <c r="A126" s="2">
        <f t="shared" si="4"/>
        <v>2.3200000000000016</v>
      </c>
      <c r="B126" s="4">
        <f t="shared" si="5"/>
        <v>0.004451542040162501</v>
      </c>
      <c r="C126" s="4">
        <f t="shared" si="6"/>
        <v>-0.10642493201731527</v>
      </c>
      <c r="D126" s="4">
        <f t="shared" si="7"/>
        <v>-0.01103247302907934</v>
      </c>
    </row>
    <row r="127" spans="1:4" ht="12.75">
      <c r="A127" s="2">
        <f t="shared" si="4"/>
        <v>2.3400000000000016</v>
      </c>
      <c r="B127" s="4">
        <f t="shared" si="5"/>
        <v>0.00551623651453967</v>
      </c>
      <c r="C127" s="4">
        <f t="shared" si="6"/>
        <v>-0.10631460728702448</v>
      </c>
      <c r="D127" s="4">
        <f t="shared" si="7"/>
        <v>-0.013159868422122738</v>
      </c>
    </row>
    <row r="128" spans="1:4" ht="12.75">
      <c r="A128" s="2">
        <f t="shared" si="4"/>
        <v>2.3600000000000017</v>
      </c>
      <c r="B128" s="4">
        <f t="shared" si="5"/>
        <v>0.006579934211061369</v>
      </c>
      <c r="C128" s="4">
        <f t="shared" si="6"/>
        <v>-0.10618300860280325</v>
      </c>
      <c r="D128" s="4">
        <f t="shared" si="7"/>
        <v>-0.015284844581021015</v>
      </c>
    </row>
    <row r="129" spans="1:4" ht="12.75">
      <c r="A129" s="2">
        <f t="shared" si="4"/>
        <v>2.3800000000000017</v>
      </c>
      <c r="B129" s="4">
        <f t="shared" si="5"/>
        <v>0.007642422290510507</v>
      </c>
      <c r="C129" s="4">
        <f t="shared" si="6"/>
        <v>-0.10603016015699304</v>
      </c>
      <c r="D129" s="4">
        <f t="shared" si="7"/>
        <v>-0.01740697626861898</v>
      </c>
    </row>
    <row r="130" spans="1:4" ht="12.75">
      <c r="A130" s="2">
        <f t="shared" si="4"/>
        <v>2.4000000000000017</v>
      </c>
      <c r="B130" s="4">
        <f t="shared" si="5"/>
        <v>0.00870348813430949</v>
      </c>
      <c r="C130" s="4">
        <f t="shared" si="6"/>
        <v>-0.10585609039430685</v>
      </c>
      <c r="D130" s="4">
        <f t="shared" si="7"/>
        <v>-0.019525838774131977</v>
      </c>
    </row>
    <row r="131" spans="1:4" ht="12.75">
      <c r="A131" s="2">
        <f t="shared" si="4"/>
        <v>2.4200000000000017</v>
      </c>
      <c r="B131" s="4">
        <f t="shared" si="5"/>
        <v>0.009762919387065989</v>
      </c>
      <c r="C131" s="4">
        <f t="shared" si="6"/>
        <v>-0.10566083200656554</v>
      </c>
      <c r="D131" s="4">
        <f t="shared" si="7"/>
        <v>-0.021641007998140702</v>
      </c>
    </row>
    <row r="132" spans="1:4" ht="12.75">
      <c r="A132" s="2">
        <f t="shared" si="4"/>
        <v>2.4400000000000017</v>
      </c>
      <c r="B132" s="4">
        <f t="shared" si="5"/>
        <v>0.010820503999070351</v>
      </c>
      <c r="C132" s="4">
        <f t="shared" si="6"/>
        <v>-0.10544442192658413</v>
      </c>
      <c r="D132" s="4">
        <f t="shared" si="7"/>
        <v>-0.023752060537472197</v>
      </c>
    </row>
    <row r="133" spans="1:4" ht="12.75">
      <c r="A133" s="2">
        <f t="shared" si="4"/>
        <v>2.4600000000000017</v>
      </c>
      <c r="B133" s="4">
        <f t="shared" si="5"/>
        <v>0.011876030268736099</v>
      </c>
      <c r="C133" s="4">
        <f t="shared" si="6"/>
        <v>-0.1052069013212094</v>
      </c>
      <c r="D133" s="4">
        <f t="shared" si="7"/>
        <v>-0.025858573769950134</v>
      </c>
    </row>
    <row r="134" spans="1:4" ht="12.75">
      <c r="A134" s="2">
        <f t="shared" si="4"/>
        <v>2.4800000000000018</v>
      </c>
      <c r="B134" s="4">
        <f t="shared" si="5"/>
        <v>0.012929286884975067</v>
      </c>
      <c r="C134" s="4">
        <f t="shared" si="6"/>
        <v>-0.1049483155835099</v>
      </c>
      <c r="D134" s="4">
        <f t="shared" si="7"/>
        <v>-0.027960125938997327</v>
      </c>
    </row>
    <row r="135" spans="1:4" ht="12.75">
      <c r="A135" s="2">
        <f t="shared" si="4"/>
        <v>2.5000000000000018</v>
      </c>
      <c r="B135" s="4">
        <f t="shared" si="5"/>
        <v>0.013980062969498663</v>
      </c>
      <c r="C135" s="4">
        <f t="shared" si="6"/>
        <v>-0.10466871432411992</v>
      </c>
      <c r="D135" s="4">
        <f t="shared" si="7"/>
        <v>-0.030056296238073626</v>
      </c>
    </row>
    <row r="136" spans="1:4" ht="12.75">
      <c r="A136" s="2">
        <f t="shared" si="4"/>
        <v>2.520000000000002</v>
      </c>
      <c r="B136" s="4">
        <f t="shared" si="5"/>
        <v>0.015028148119036813</v>
      </c>
      <c r="C136" s="4">
        <f t="shared" si="6"/>
        <v>-0.10436815136173919</v>
      </c>
      <c r="D136" s="4">
        <f t="shared" si="7"/>
        <v>-0.03214666489493222</v>
      </c>
    </row>
    <row r="137" spans="1:4" ht="12.75">
      <c r="A137" s="2">
        <f t="shared" si="4"/>
        <v>2.540000000000002</v>
      </c>
      <c r="B137" s="4">
        <f t="shared" si="5"/>
        <v>0.01607333244746611</v>
      </c>
      <c r="C137" s="4">
        <f t="shared" si="6"/>
        <v>-0.10404668471278987</v>
      </c>
      <c r="D137" s="4">
        <f t="shared" si="7"/>
        <v>-0.034230813255677506</v>
      </c>
    </row>
    <row r="138" spans="1:4" ht="12.75">
      <c r="A138" s="2">
        <f t="shared" si="4"/>
        <v>2.560000000000002</v>
      </c>
      <c r="B138" s="4">
        <f t="shared" si="5"/>
        <v>0.017115406627838753</v>
      </c>
      <c r="C138" s="4">
        <f t="shared" si="6"/>
        <v>-0.1037043765802331</v>
      </c>
      <c r="D138" s="4">
        <f t="shared" si="7"/>
        <v>-0.03630832386860774</v>
      </c>
    </row>
    <row r="139" spans="1:4" ht="12.75">
      <c r="A139" s="2">
        <f t="shared" si="4"/>
        <v>2.580000000000002</v>
      </c>
      <c r="B139" s="4">
        <f t="shared" si="5"/>
        <v>0.01815416193430387</v>
      </c>
      <c r="C139" s="4">
        <f t="shared" si="6"/>
        <v>-0.10334129334154703</v>
      </c>
      <c r="D139" s="4">
        <f t="shared" si="7"/>
        <v>-0.03837878056782554</v>
      </c>
    </row>
    <row r="140" spans="1:4" ht="12.75">
      <c r="A140" s="2">
        <f aca="true" t="shared" si="8" ref="A140:A203">A139+$A$5</f>
        <v>2.600000000000002</v>
      </c>
      <c r="B140" s="4">
        <f aca="true" t="shared" si="9" ref="B140:B203">-1*$F$5*D139</f>
        <v>0.01918939028391277</v>
      </c>
      <c r="C140" s="4">
        <f aca="true" t="shared" si="10" ref="C140:C203">C139+B140*$A$5</f>
        <v>-0.10295750553586877</v>
      </c>
      <c r="D140" s="4">
        <f aca="true" t="shared" si="11" ref="D140:D203">D139+0.5*(C139+C140)*$A$5</f>
        <v>-0.04044176855659969</v>
      </c>
    </row>
    <row r="141" spans="1:4" ht="12.75">
      <c r="A141" s="2">
        <f t="shared" si="8"/>
        <v>2.620000000000002</v>
      </c>
      <c r="B141" s="4">
        <f t="shared" si="9"/>
        <v>0.020220884278299846</v>
      </c>
      <c r="C141" s="4">
        <f t="shared" si="10"/>
        <v>-0.10255308785030277</v>
      </c>
      <c r="D141" s="4">
        <f t="shared" si="11"/>
        <v>-0.04249687449046141</v>
      </c>
    </row>
    <row r="142" spans="1:4" ht="12.75">
      <c r="A142" s="2">
        <f t="shared" si="8"/>
        <v>2.640000000000002</v>
      </c>
      <c r="B142" s="4">
        <f t="shared" si="9"/>
        <v>0.021248437245230706</v>
      </c>
      <c r="C142" s="4">
        <f t="shared" si="10"/>
        <v>-0.10212811910539817</v>
      </c>
      <c r="D142" s="4">
        <f t="shared" si="11"/>
        <v>-0.04454368656001842</v>
      </c>
    </row>
    <row r="143" spans="1:4" ht="12.75">
      <c r="A143" s="2">
        <f t="shared" si="8"/>
        <v>2.660000000000002</v>
      </c>
      <c r="B143" s="4">
        <f t="shared" si="9"/>
        <v>0.02227184328000921</v>
      </c>
      <c r="C143" s="4">
        <f t="shared" si="10"/>
        <v>-0.10168268223979798</v>
      </c>
      <c r="D143" s="4">
        <f t="shared" si="11"/>
        <v>-0.04658179457347038</v>
      </c>
    </row>
    <row r="144" spans="1:4" ht="12.75">
      <c r="A144" s="2">
        <f t="shared" si="8"/>
        <v>2.680000000000002</v>
      </c>
      <c r="B144" s="4">
        <f t="shared" si="9"/>
        <v>0.02329089728673519</v>
      </c>
      <c r="C144" s="4">
        <f t="shared" si="10"/>
        <v>-0.10121686429406328</v>
      </c>
      <c r="D144" s="4">
        <f t="shared" si="11"/>
        <v>-0.04861079003880899</v>
      </c>
    </row>
    <row r="145" spans="1:4" ht="12.75">
      <c r="A145" s="2">
        <f t="shared" si="8"/>
        <v>2.700000000000002</v>
      </c>
      <c r="B145" s="4">
        <f t="shared" si="9"/>
        <v>0.024305395019404496</v>
      </c>
      <c r="C145" s="4">
        <f t="shared" si="10"/>
        <v>-0.1007307563936752</v>
      </c>
      <c r="D145" s="4">
        <f t="shared" si="11"/>
        <v>-0.050630266245686374</v>
      </c>
    </row>
    <row r="146" spans="1:4" ht="12.75">
      <c r="A146" s="2">
        <f t="shared" si="8"/>
        <v>2.720000000000002</v>
      </c>
      <c r="B146" s="4">
        <f t="shared" si="9"/>
        <v>0.025315133122843187</v>
      </c>
      <c r="C146" s="4">
        <f t="shared" si="10"/>
        <v>-0.10022445373121833</v>
      </c>
      <c r="D146" s="4">
        <f t="shared" si="11"/>
        <v>-0.05263981834693531</v>
      </c>
    </row>
    <row r="147" spans="1:4" ht="12.75">
      <c r="A147" s="2">
        <f t="shared" si="8"/>
        <v>2.740000000000002</v>
      </c>
      <c r="B147" s="4">
        <f t="shared" si="9"/>
        <v>0.026319909173467656</v>
      </c>
      <c r="C147" s="4">
        <f t="shared" si="10"/>
        <v>-0.09969805554774898</v>
      </c>
      <c r="D147" s="4">
        <f t="shared" si="11"/>
        <v>-0.054639043439724984</v>
      </c>
    </row>
    <row r="148" spans="1:4" ht="12.75">
      <c r="A148" s="2">
        <f t="shared" si="8"/>
        <v>2.760000000000002</v>
      </c>
      <c r="B148" s="4">
        <f t="shared" si="9"/>
        <v>0.027319521719862492</v>
      </c>
      <c r="C148" s="4">
        <f t="shared" si="10"/>
        <v>-0.09915166511335173</v>
      </c>
      <c r="D148" s="4">
        <f t="shared" si="11"/>
        <v>-0.05662754064633599</v>
      </c>
    </row>
    <row r="149" spans="1:4" ht="12.75">
      <c r="A149" s="2">
        <f t="shared" si="8"/>
        <v>2.780000000000002</v>
      </c>
      <c r="B149" s="4">
        <f t="shared" si="9"/>
        <v>0.028313770323167994</v>
      </c>
      <c r="C149" s="4">
        <f t="shared" si="10"/>
        <v>-0.09858538970688838</v>
      </c>
      <c r="D149" s="4">
        <f t="shared" si="11"/>
        <v>-0.05860491119453839</v>
      </c>
    </row>
    <row r="150" spans="1:4" ht="12.75">
      <c r="A150" s="2">
        <f t="shared" si="8"/>
        <v>2.800000000000002</v>
      </c>
      <c r="B150" s="4">
        <f t="shared" si="9"/>
        <v>0.029302455597269194</v>
      </c>
      <c r="C150" s="4">
        <f t="shared" si="10"/>
        <v>-0.09799934059494299</v>
      </c>
      <c r="D150" s="4">
        <f t="shared" si="11"/>
        <v>-0.0605707584975567</v>
      </c>
    </row>
    <row r="151" spans="1:4" ht="12.75">
      <c r="A151" s="2">
        <f t="shared" si="8"/>
        <v>2.820000000000002</v>
      </c>
      <c r="B151" s="4">
        <f t="shared" si="9"/>
        <v>0.03028537924877835</v>
      </c>
      <c r="C151" s="4">
        <f t="shared" si="10"/>
        <v>-0.09739363300996742</v>
      </c>
      <c r="D151" s="4">
        <f t="shared" si="11"/>
        <v>-0.06252468823360581</v>
      </c>
    </row>
    <row r="152" spans="1:4" ht="12.75">
      <c r="A152" s="2">
        <f t="shared" si="8"/>
        <v>2.840000000000002</v>
      </c>
      <c r="B152" s="4">
        <f t="shared" si="9"/>
        <v>0.031262344116802905</v>
      </c>
      <c r="C152" s="4">
        <f t="shared" si="10"/>
        <v>-0.09676838612763136</v>
      </c>
      <c r="D152" s="4">
        <f t="shared" si="11"/>
        <v>-0.0644663084249818</v>
      </c>
    </row>
    <row r="153" spans="1:4" ht="12.75">
      <c r="A153" s="2">
        <f t="shared" si="8"/>
        <v>2.860000000000002</v>
      </c>
      <c r="B153" s="4">
        <f t="shared" si="9"/>
        <v>0.0322331542124909</v>
      </c>
      <c r="C153" s="4">
        <f t="shared" si="10"/>
        <v>-0.09612372304338154</v>
      </c>
      <c r="D153" s="4">
        <f t="shared" si="11"/>
        <v>-0.06639522951669193</v>
      </c>
    </row>
    <row r="154" spans="1:4" ht="12.75">
      <c r="A154" s="2">
        <f t="shared" si="8"/>
        <v>2.880000000000002</v>
      </c>
      <c r="B154" s="4">
        <f t="shared" si="9"/>
        <v>0.03319761475834596</v>
      </c>
      <c r="C154" s="4">
        <f t="shared" si="10"/>
        <v>-0.09545977074821463</v>
      </c>
      <c r="D154" s="4">
        <f t="shared" si="11"/>
        <v>-0.06831106445460788</v>
      </c>
    </row>
    <row r="155" spans="1:4" ht="12.75">
      <c r="A155" s="2">
        <f t="shared" si="8"/>
        <v>2.900000000000002</v>
      </c>
      <c r="B155" s="4">
        <f t="shared" si="9"/>
        <v>0.03415553222730394</v>
      </c>
      <c r="C155" s="4">
        <f t="shared" si="10"/>
        <v>-0.09477666010366854</v>
      </c>
      <c r="D155" s="4">
        <f t="shared" si="11"/>
        <v>-0.07021342876312671</v>
      </c>
    </row>
    <row r="156" spans="1:4" ht="12.75">
      <c r="A156" s="2">
        <f t="shared" si="8"/>
        <v>2.920000000000002</v>
      </c>
      <c r="B156" s="4">
        <f t="shared" si="9"/>
        <v>0.035106714381563354</v>
      </c>
      <c r="C156" s="4">
        <f t="shared" si="10"/>
        <v>-0.09407452581603727</v>
      </c>
      <c r="D156" s="4">
        <f t="shared" si="11"/>
        <v>-0.07210194062232377</v>
      </c>
    </row>
    <row r="157" spans="1:4" ht="12.75">
      <c r="A157" s="2">
        <f t="shared" si="8"/>
        <v>2.940000000000002</v>
      </c>
      <c r="B157" s="4">
        <f t="shared" si="9"/>
        <v>0.03605097031116188</v>
      </c>
      <c r="C157" s="4">
        <f t="shared" si="10"/>
        <v>-0.09335350640981403</v>
      </c>
      <c r="D157" s="4">
        <f t="shared" si="11"/>
        <v>-0.07397622094458228</v>
      </c>
    </row>
    <row r="158" spans="1:4" ht="12.75">
      <c r="A158" s="2">
        <f t="shared" si="8"/>
        <v>2.960000000000002</v>
      </c>
      <c r="B158" s="4">
        <f t="shared" si="9"/>
        <v>0.03698811047229114</v>
      </c>
      <c r="C158" s="4">
        <f t="shared" si="10"/>
        <v>-0.0926137442003682</v>
      </c>
      <c r="D158" s="4">
        <f t="shared" si="11"/>
        <v>-0.0758358934506841</v>
      </c>
    </row>
    <row r="159" spans="1:4" ht="12.75">
      <c r="A159" s="2">
        <f t="shared" si="8"/>
        <v>2.980000000000002</v>
      </c>
      <c r="B159" s="4">
        <f t="shared" si="9"/>
        <v>0.03791794672534205</v>
      </c>
      <c r="C159" s="4">
        <f t="shared" si="10"/>
        <v>-0.09185538526586136</v>
      </c>
      <c r="D159" s="4">
        <f t="shared" si="11"/>
        <v>-0.07768058474534639</v>
      </c>
    </row>
    <row r="160" spans="1:4" ht="12.75">
      <c r="A160" s="2">
        <f t="shared" si="8"/>
        <v>3.000000000000002</v>
      </c>
      <c r="B160" s="4">
        <f t="shared" si="9"/>
        <v>0.038840292372673196</v>
      </c>
      <c r="C160" s="4">
        <f t="shared" si="10"/>
        <v>-0.0910785794184079</v>
      </c>
      <c r="D160" s="4">
        <f t="shared" si="11"/>
        <v>-0.07950992439218908</v>
      </c>
    </row>
    <row r="161" spans="1:4" ht="12.75">
      <c r="A161" s="2">
        <f t="shared" si="8"/>
        <v>3.0200000000000022</v>
      </c>
      <c r="B161" s="4">
        <f t="shared" si="9"/>
        <v>0.03975496219609454</v>
      </c>
      <c r="C161" s="4">
        <f t="shared" si="10"/>
        <v>-0.09028348017448601</v>
      </c>
      <c r="D161" s="4">
        <f t="shared" si="11"/>
        <v>-0.08132354498811802</v>
      </c>
    </row>
    <row r="162" spans="1:4" ht="12.75">
      <c r="A162" s="2">
        <f t="shared" si="8"/>
        <v>3.0400000000000023</v>
      </c>
      <c r="B162" s="4">
        <f t="shared" si="9"/>
        <v>0.04066177249405901</v>
      </c>
      <c r="C162" s="4">
        <f t="shared" si="10"/>
        <v>-0.08947024472460482</v>
      </c>
      <c r="D162" s="4">
        <f t="shared" si="11"/>
        <v>-0.08312108223710893</v>
      </c>
    </row>
    <row r="163" spans="1:4" ht="12.75">
      <c r="A163" s="2">
        <f t="shared" si="8"/>
        <v>3.0600000000000023</v>
      </c>
      <c r="B163" s="4">
        <f t="shared" si="9"/>
        <v>0.041560541118554464</v>
      </c>
      <c r="C163" s="4">
        <f t="shared" si="10"/>
        <v>-0.08863903390223374</v>
      </c>
      <c r="D163" s="4">
        <f t="shared" si="11"/>
        <v>-0.08490217502337731</v>
      </c>
    </row>
    <row r="164" spans="1:4" ht="12.75">
      <c r="A164" s="2">
        <f t="shared" si="8"/>
        <v>3.0800000000000023</v>
      </c>
      <c r="B164" s="4">
        <f t="shared" si="9"/>
        <v>0.042451087511688655</v>
      </c>
      <c r="C164" s="4">
        <f t="shared" si="10"/>
        <v>-0.08779001215199997</v>
      </c>
      <c r="D164" s="4">
        <f t="shared" si="11"/>
        <v>-0.08666646548391965</v>
      </c>
    </row>
    <row r="165" spans="1:4" ht="12.75">
      <c r="A165" s="2">
        <f t="shared" si="8"/>
        <v>3.1000000000000023</v>
      </c>
      <c r="B165" s="4">
        <f t="shared" si="9"/>
        <v>0.043333232741959826</v>
      </c>
      <c r="C165" s="4">
        <f t="shared" si="10"/>
        <v>-0.08692334749716077</v>
      </c>
      <c r="D165" s="4">
        <f t="shared" si="11"/>
        <v>-0.08841359908041126</v>
      </c>
    </row>
    <row r="166" spans="1:4" ht="12.75">
      <c r="A166" s="2">
        <f t="shared" si="8"/>
        <v>3.1200000000000023</v>
      </c>
      <c r="B166" s="4">
        <f t="shared" si="9"/>
        <v>0.04420679954020563</v>
      </c>
      <c r="C166" s="4">
        <f t="shared" si="10"/>
        <v>-0.08603921150635666</v>
      </c>
      <c r="D166" s="4">
        <f t="shared" si="11"/>
        <v>-0.09014322467044643</v>
      </c>
    </row>
    <row r="167" spans="1:4" ht="12.75">
      <c r="A167" s="2">
        <f t="shared" si="8"/>
        <v>3.1400000000000023</v>
      </c>
      <c r="B167" s="4">
        <f t="shared" si="9"/>
        <v>0.045071612335223214</v>
      </c>
      <c r="C167" s="4">
        <f t="shared" si="10"/>
        <v>-0.08513777925965219</v>
      </c>
      <c r="D167" s="4">
        <f t="shared" si="11"/>
        <v>-0.09185499457810652</v>
      </c>
    </row>
    <row r="168" spans="1:4" ht="12.75">
      <c r="A168" s="2">
        <f t="shared" si="8"/>
        <v>3.1600000000000024</v>
      </c>
      <c r="B168" s="4">
        <f t="shared" si="9"/>
        <v>0.04592749728905326</v>
      </c>
      <c r="C168" s="4">
        <f t="shared" si="10"/>
        <v>-0.08421922931387112</v>
      </c>
      <c r="D168" s="4">
        <f t="shared" si="11"/>
        <v>-0.09354856466384175</v>
      </c>
    </row>
    <row r="169" spans="1:4" ht="12.75">
      <c r="A169" s="2">
        <f t="shared" si="8"/>
        <v>3.1800000000000024</v>
      </c>
      <c r="B169" s="4">
        <f t="shared" si="9"/>
        <v>0.04677428233192087</v>
      </c>
      <c r="C169" s="4">
        <f t="shared" si="10"/>
        <v>-0.0832837436672327</v>
      </c>
      <c r="D169" s="4">
        <f t="shared" si="11"/>
        <v>-0.09522359439365279</v>
      </c>
    </row>
    <row r="170" spans="1:4" ht="12.75">
      <c r="A170" s="2">
        <f t="shared" si="8"/>
        <v>3.2000000000000024</v>
      </c>
      <c r="B170" s="4">
        <f t="shared" si="9"/>
        <v>0.04761179719682639</v>
      </c>
      <c r="C170" s="4">
        <f t="shared" si="10"/>
        <v>-0.08233150772329617</v>
      </c>
      <c r="D170" s="4">
        <f t="shared" si="11"/>
        <v>-0.09687974690755807</v>
      </c>
    </row>
    <row r="171" spans="1:4" ht="12.75">
      <c r="A171" s="2">
        <f t="shared" si="8"/>
        <v>3.2200000000000024</v>
      </c>
      <c r="B171" s="4">
        <f t="shared" si="9"/>
        <v>0.048439873453779037</v>
      </c>
      <c r="C171" s="4">
        <f t="shared" si="10"/>
        <v>-0.0813627102542206</v>
      </c>
      <c r="D171" s="4">
        <f t="shared" si="11"/>
        <v>-0.09851668908733324</v>
      </c>
    </row>
    <row r="172" spans="1:4" ht="12.75">
      <c r="A172" s="2">
        <f t="shared" si="8"/>
        <v>3.2400000000000024</v>
      </c>
      <c r="B172" s="4">
        <f t="shared" si="9"/>
        <v>0.04925834454366662</v>
      </c>
      <c r="C172" s="4">
        <f t="shared" si="10"/>
        <v>-0.08037754336334726</v>
      </c>
      <c r="D172" s="4">
        <f t="shared" si="11"/>
        <v>-0.10013409162350892</v>
      </c>
    </row>
    <row r="173" spans="1:4" ht="12.75">
      <c r="A173" s="2">
        <f t="shared" si="8"/>
        <v>3.2600000000000025</v>
      </c>
      <c r="B173" s="4">
        <f t="shared" si="9"/>
        <v>0.05006704581175446</v>
      </c>
      <c r="C173" s="4">
        <f t="shared" si="10"/>
        <v>-0.07937620244711217</v>
      </c>
      <c r="D173" s="4">
        <f t="shared" si="11"/>
        <v>-0.10173162908161351</v>
      </c>
    </row>
    <row r="174" spans="1:4" ht="12.75">
      <c r="A174" s="2">
        <f t="shared" si="8"/>
        <v>3.2800000000000025</v>
      </c>
      <c r="B174" s="4">
        <f t="shared" si="9"/>
        <v>0.050865814540806756</v>
      </c>
      <c r="C174" s="4">
        <f t="shared" si="10"/>
        <v>-0.07835888615629603</v>
      </c>
      <c r="D174" s="4">
        <f t="shared" si="11"/>
        <v>-0.1033089799676476</v>
      </c>
    </row>
    <row r="175" spans="1:4" ht="12.75">
      <c r="A175" s="2">
        <f t="shared" si="8"/>
        <v>3.3000000000000025</v>
      </c>
      <c r="B175" s="4">
        <f t="shared" si="9"/>
        <v>0.0516544899838238</v>
      </c>
      <c r="C175" s="4">
        <f t="shared" si="10"/>
        <v>-0.07732579635661956</v>
      </c>
      <c r="D175" s="4">
        <f t="shared" si="11"/>
        <v>-0.10486582679277676</v>
      </c>
    </row>
    <row r="176" spans="1:4" ht="12.75">
      <c r="A176" s="2">
        <f t="shared" si="8"/>
        <v>3.3200000000000025</v>
      </c>
      <c r="B176" s="4">
        <f t="shared" si="9"/>
        <v>0.05243291339638838</v>
      </c>
      <c r="C176" s="4">
        <f t="shared" si="10"/>
        <v>-0.07627713808869178</v>
      </c>
      <c r="D176" s="4">
        <f t="shared" si="11"/>
        <v>-0.10640185613722987</v>
      </c>
    </row>
    <row r="177" spans="1:4" ht="12.75">
      <c r="A177" s="2">
        <f t="shared" si="8"/>
        <v>3.3400000000000025</v>
      </c>
      <c r="B177" s="4">
        <f t="shared" si="9"/>
        <v>0.053200928068614935</v>
      </c>
      <c r="C177" s="4">
        <f t="shared" si="10"/>
        <v>-0.07521311952731949</v>
      </c>
      <c r="D177" s="4">
        <f t="shared" si="11"/>
        <v>-0.10791675871338999</v>
      </c>
    </row>
    <row r="178" spans="1:4" ht="12.75">
      <c r="A178" s="2">
        <f t="shared" si="8"/>
        <v>3.3600000000000025</v>
      </c>
      <c r="B178" s="4">
        <f t="shared" si="9"/>
        <v>0.053958379356694994</v>
      </c>
      <c r="C178" s="4">
        <f t="shared" si="10"/>
        <v>-0.07413395194018559</v>
      </c>
      <c r="D178" s="4">
        <f t="shared" si="11"/>
        <v>-0.10941022942806504</v>
      </c>
    </row>
    <row r="179" spans="1:4" ht="12.75">
      <c r="A179" s="2">
        <f t="shared" si="8"/>
        <v>3.3800000000000026</v>
      </c>
      <c r="B179" s="4">
        <f t="shared" si="9"/>
        <v>0.05470511471403252</v>
      </c>
      <c r="C179" s="4">
        <f t="shared" si="10"/>
        <v>-0.07303984964590493</v>
      </c>
      <c r="D179" s="4">
        <f t="shared" si="11"/>
        <v>-0.11088196744392595</v>
      </c>
    </row>
    <row r="180" spans="1:4" ht="12.75">
      <c r="A180" s="2">
        <f t="shared" si="8"/>
        <v>3.4000000000000026</v>
      </c>
      <c r="B180" s="4">
        <f t="shared" si="9"/>
        <v>0.055440983721962975</v>
      </c>
      <c r="C180" s="4">
        <f t="shared" si="10"/>
        <v>-0.07193102997146567</v>
      </c>
      <c r="D180" s="4">
        <f t="shared" si="11"/>
        <v>-0.11233167624009965</v>
      </c>
    </row>
    <row r="181" spans="1:4" ht="12.75">
      <c r="A181" s="2">
        <f t="shared" si="8"/>
        <v>3.4200000000000026</v>
      </c>
      <c r="B181" s="4">
        <f t="shared" si="9"/>
        <v>0.05616583812004983</v>
      </c>
      <c r="C181" s="4">
        <f t="shared" si="10"/>
        <v>-0.07080771320906466</v>
      </c>
      <c r="D181" s="4">
        <f t="shared" si="11"/>
        <v>-0.11375906367190496</v>
      </c>
    </row>
    <row r="182" spans="1:4" ht="12.75">
      <c r="A182" s="2">
        <f t="shared" si="8"/>
        <v>3.4400000000000026</v>
      </c>
      <c r="B182" s="4">
        <f t="shared" si="9"/>
        <v>0.05687953183595248</v>
      </c>
      <c r="C182" s="4">
        <f t="shared" si="10"/>
        <v>-0.06967012257234562</v>
      </c>
      <c r="D182" s="4">
        <f t="shared" si="11"/>
        <v>-0.11516384202971906</v>
      </c>
    </row>
    <row r="183" spans="1:4" ht="12.75">
      <c r="A183" s="2">
        <f t="shared" si="8"/>
        <v>3.4600000000000026</v>
      </c>
      <c r="B183" s="4">
        <f t="shared" si="9"/>
        <v>0.05758192101485953</v>
      </c>
      <c r="C183" s="4">
        <f t="shared" si="10"/>
        <v>-0.06851848415204842</v>
      </c>
      <c r="D183" s="4">
        <f t="shared" si="11"/>
        <v>-0.11654572809696301</v>
      </c>
    </row>
    <row r="184" spans="1:4" ht="12.75">
      <c r="A184" s="2">
        <f t="shared" si="8"/>
        <v>3.4800000000000026</v>
      </c>
      <c r="B184" s="4">
        <f t="shared" si="9"/>
        <v>0.058272864048481504</v>
      </c>
      <c r="C184" s="4">
        <f t="shared" si="10"/>
        <v>-0.06735302687107879</v>
      </c>
      <c r="D184" s="4">
        <f t="shared" si="11"/>
        <v>-0.11790444320719429</v>
      </c>
    </row>
    <row r="185" spans="1:4" ht="12.75">
      <c r="A185" s="2">
        <f t="shared" si="8"/>
        <v>3.5000000000000027</v>
      </c>
      <c r="B185" s="4">
        <f t="shared" si="9"/>
        <v>0.058952221603597144</v>
      </c>
      <c r="C185" s="4">
        <f t="shared" si="10"/>
        <v>-0.06617398243900685</v>
      </c>
      <c r="D185" s="4">
        <f t="shared" si="11"/>
        <v>-0.11923971330029515</v>
      </c>
    </row>
    <row r="186" spans="1:4" ht="12.75">
      <c r="A186" s="2">
        <f t="shared" si="8"/>
        <v>3.5200000000000027</v>
      </c>
      <c r="B186" s="4">
        <f t="shared" si="9"/>
        <v>0.059619856650147574</v>
      </c>
      <c r="C186" s="4">
        <f t="shared" si="10"/>
        <v>-0.0649815853060039</v>
      </c>
      <c r="D186" s="4">
        <f t="shared" si="11"/>
        <v>-0.12055126897774525</v>
      </c>
    </row>
    <row r="187" spans="1:4" ht="12.75">
      <c r="A187" s="2">
        <f t="shared" si="8"/>
        <v>3.5400000000000027</v>
      </c>
      <c r="B187" s="4">
        <f t="shared" si="9"/>
        <v>0.060275634488872624</v>
      </c>
      <c r="C187" s="4">
        <f t="shared" si="10"/>
        <v>-0.06377607261622645</v>
      </c>
      <c r="D187" s="4">
        <f t="shared" si="11"/>
        <v>-0.12183884555696756</v>
      </c>
    </row>
    <row r="188" spans="1:4" ht="12.75">
      <c r="A188" s="2">
        <f t="shared" si="8"/>
        <v>3.5600000000000027</v>
      </c>
      <c r="B188" s="4">
        <f t="shared" si="9"/>
        <v>0.06091942277848378</v>
      </c>
      <c r="C188" s="4">
        <f t="shared" si="10"/>
        <v>-0.06255768416065677</v>
      </c>
      <c r="D188" s="4">
        <f t="shared" si="11"/>
        <v>-0.12310218312473639</v>
      </c>
    </row>
    <row r="189" spans="1:4" ht="12.75">
      <c r="A189" s="2">
        <f t="shared" si="8"/>
        <v>3.5800000000000027</v>
      </c>
      <c r="B189" s="4">
        <f t="shared" si="9"/>
        <v>0.061551091562368196</v>
      </c>
      <c r="C189" s="4">
        <f t="shared" si="10"/>
        <v>-0.06132666232940941</v>
      </c>
      <c r="D189" s="4">
        <f t="shared" si="11"/>
        <v>-0.12434102658963705</v>
      </c>
    </row>
    <row r="190" spans="1:4" ht="12.75">
      <c r="A190" s="2">
        <f t="shared" si="8"/>
        <v>3.6000000000000028</v>
      </c>
      <c r="B190" s="4">
        <f t="shared" si="9"/>
        <v>0.06217051329481853</v>
      </c>
      <c r="C190" s="4">
        <f t="shared" si="10"/>
        <v>-0.06008325206351304</v>
      </c>
      <c r="D190" s="4">
        <f t="shared" si="11"/>
        <v>-0.12555512573356628</v>
      </c>
    </row>
    <row r="191" spans="1:4" ht="12.75">
      <c r="A191" s="2">
        <f t="shared" si="8"/>
        <v>3.6200000000000028</v>
      </c>
      <c r="B191" s="4">
        <f t="shared" si="9"/>
        <v>0.06277756286678314</v>
      </c>
      <c r="C191" s="4">
        <f t="shared" si="10"/>
        <v>-0.05882770080617738</v>
      </c>
      <c r="D191" s="4">
        <f t="shared" si="11"/>
        <v>-0.1267442352622632</v>
      </c>
    </row>
    <row r="192" spans="1:4" ht="12.75">
      <c r="A192" s="2">
        <f t="shared" si="8"/>
        <v>3.640000000000003</v>
      </c>
      <c r="B192" s="4">
        <f t="shared" si="9"/>
        <v>0.0633721176311316</v>
      </c>
      <c r="C192" s="4">
        <f t="shared" si="10"/>
        <v>-0.057560258453554745</v>
      </c>
      <c r="D192" s="4">
        <f t="shared" si="11"/>
        <v>-0.1279081148548605</v>
      </c>
    </row>
    <row r="193" spans="1:4" ht="12.75">
      <c r="A193" s="2">
        <f t="shared" si="8"/>
        <v>3.660000000000003</v>
      </c>
      <c r="B193" s="4">
        <f t="shared" si="9"/>
        <v>0.06395405742743025</v>
      </c>
      <c r="C193" s="4">
        <f t="shared" si="10"/>
        <v>-0.05628117730500614</v>
      </c>
      <c r="D193" s="4">
        <f t="shared" si="11"/>
        <v>-0.1290465292124461</v>
      </c>
    </row>
    <row r="194" spans="1:4" ht="12.75">
      <c r="A194" s="2">
        <f t="shared" si="8"/>
        <v>3.680000000000003</v>
      </c>
      <c r="B194" s="4">
        <f t="shared" si="9"/>
        <v>0.06452326460622305</v>
      </c>
      <c r="C194" s="4">
        <f t="shared" si="10"/>
        <v>-0.05499071201288168</v>
      </c>
      <c r="D194" s="4">
        <f t="shared" si="11"/>
        <v>-0.130159248105625</v>
      </c>
    </row>
    <row r="195" spans="1:4" ht="12.75">
      <c r="A195" s="2">
        <f t="shared" si="8"/>
        <v>3.700000000000003</v>
      </c>
      <c r="B195" s="4">
        <f t="shared" si="9"/>
        <v>0.0650796240528125</v>
      </c>
      <c r="C195" s="4">
        <f t="shared" si="10"/>
        <v>-0.05368911953182543</v>
      </c>
      <c r="D195" s="4">
        <f t="shared" si="11"/>
        <v>-0.13124604642107207</v>
      </c>
    </row>
    <row r="196" spans="1:4" ht="12.75">
      <c r="A196" s="2">
        <f t="shared" si="8"/>
        <v>3.720000000000003</v>
      </c>
      <c r="B196" s="4">
        <f t="shared" si="9"/>
        <v>0.06562302321053604</v>
      </c>
      <c r="C196" s="4">
        <f t="shared" si="10"/>
        <v>-0.05237665906761471</v>
      </c>
      <c r="D196" s="4">
        <f t="shared" si="11"/>
        <v>-0.13230670420706647</v>
      </c>
    </row>
    <row r="197" spans="1:4" ht="12.75">
      <c r="A197" s="2">
        <f t="shared" si="8"/>
        <v>3.740000000000003</v>
      </c>
      <c r="B197" s="4">
        <f t="shared" si="9"/>
        <v>0.06615335210353324</v>
      </c>
      <c r="C197" s="4">
        <f t="shared" si="10"/>
        <v>-0.05105359202554405</v>
      </c>
      <c r="D197" s="4">
        <f t="shared" si="11"/>
        <v>-0.13334100671799806</v>
      </c>
    </row>
    <row r="198" spans="1:4" ht="12.75">
      <c r="A198" s="2">
        <f t="shared" si="8"/>
        <v>3.760000000000003</v>
      </c>
      <c r="B198" s="4">
        <f t="shared" si="9"/>
        <v>0.06667050335899903</v>
      </c>
      <c r="C198" s="4">
        <f t="shared" si="10"/>
        <v>-0.049720181958364064</v>
      </c>
      <c r="D198" s="4">
        <f t="shared" si="11"/>
        <v>-0.13434874445783715</v>
      </c>
    </row>
    <row r="199" spans="1:4" ht="12.75">
      <c r="A199" s="2">
        <f t="shared" si="8"/>
        <v>3.780000000000003</v>
      </c>
      <c r="B199" s="4">
        <f t="shared" si="9"/>
        <v>0.06717437222891857</v>
      </c>
      <c r="C199" s="4">
        <f t="shared" si="10"/>
        <v>-0.04837669451378569</v>
      </c>
      <c r="D199" s="4">
        <f t="shared" si="11"/>
        <v>-0.13532971322255866</v>
      </c>
    </row>
    <row r="200" spans="1:4" ht="12.75">
      <c r="A200" s="2">
        <f t="shared" si="8"/>
        <v>3.800000000000003</v>
      </c>
      <c r="B200" s="4">
        <f t="shared" si="9"/>
        <v>0.06766485661127933</v>
      </c>
      <c r="C200" s="4">
        <f t="shared" si="10"/>
        <v>-0.047023397381560104</v>
      </c>
      <c r="D200" s="4">
        <f t="shared" si="11"/>
        <v>-0.1362837141415121</v>
      </c>
    </row>
    <row r="201" spans="1:4" ht="12.75">
      <c r="A201" s="2">
        <f t="shared" si="8"/>
        <v>3.820000000000003</v>
      </c>
      <c r="B201" s="4">
        <f t="shared" si="9"/>
        <v>0.06814185707075605</v>
      </c>
      <c r="C201" s="4">
        <f t="shared" si="10"/>
        <v>-0.04566056024014498</v>
      </c>
      <c r="D201" s="4">
        <f t="shared" si="11"/>
        <v>-0.13721055371772917</v>
      </c>
    </row>
    <row r="202" spans="1:4" ht="12.75">
      <c r="A202" s="2">
        <f t="shared" si="8"/>
        <v>3.840000000000003</v>
      </c>
      <c r="B202" s="4">
        <f t="shared" si="9"/>
        <v>0.06860527685886458</v>
      </c>
      <c r="C202" s="4">
        <f t="shared" si="10"/>
        <v>-0.04428845470296769</v>
      </c>
      <c r="D202" s="4">
        <f t="shared" si="11"/>
        <v>-0.1381100438671603</v>
      </c>
    </row>
    <row r="203" spans="1:4" ht="12.75">
      <c r="A203" s="2">
        <f t="shared" si="8"/>
        <v>3.860000000000003</v>
      </c>
      <c r="B203" s="4">
        <f t="shared" si="9"/>
        <v>0.06905502193358015</v>
      </c>
      <c r="C203" s="4">
        <f t="shared" si="10"/>
        <v>-0.04290735426429609</v>
      </c>
      <c r="D203" s="4">
        <f t="shared" si="11"/>
        <v>-0.13898200195683294</v>
      </c>
    </row>
    <row r="204" spans="1:4" ht="12.75">
      <c r="A204" s="2">
        <f aca="true" t="shared" si="12" ref="A204:A267">A203+$A$5</f>
        <v>3.880000000000003</v>
      </c>
      <c r="B204" s="4">
        <f aca="true" t="shared" si="13" ref="B204:B267">-1*$F$5*D203</f>
        <v>0.06949100097841647</v>
      </c>
      <c r="C204" s="4">
        <f aca="true" t="shared" si="14" ref="C204:C267">C203+B204*$A$5</f>
        <v>-0.04151753424472776</v>
      </c>
      <c r="D204" s="4">
        <f aca="true" t="shared" si="15" ref="D204:D267">D203+0.5*(C203+C204)*$A$5</f>
        <v>-0.13982625084192318</v>
      </c>
    </row>
    <row r="205" spans="1:4" ht="12.75">
      <c r="A205" s="2">
        <f t="shared" si="12"/>
        <v>3.900000000000003</v>
      </c>
      <c r="B205" s="4">
        <f t="shared" si="13"/>
        <v>0.06991312542096159</v>
      </c>
      <c r="C205" s="4">
        <f t="shared" si="14"/>
        <v>-0.040119271736308526</v>
      </c>
      <c r="D205" s="4">
        <f t="shared" si="15"/>
        <v>-0.14064261890173355</v>
      </c>
    </row>
    <row r="206" spans="1:4" ht="12.75">
      <c r="A206" s="2">
        <f t="shared" si="12"/>
        <v>3.920000000000003</v>
      </c>
      <c r="B206" s="4">
        <f t="shared" si="13"/>
        <v>0.07032130945086677</v>
      </c>
      <c r="C206" s="4">
        <f t="shared" si="14"/>
        <v>-0.03871284554729119</v>
      </c>
      <c r="D206" s="4">
        <f t="shared" si="15"/>
        <v>-0.14143094007456955</v>
      </c>
    </row>
    <row r="207" spans="1:4" ht="12.75">
      <c r="A207" s="2">
        <f t="shared" si="12"/>
        <v>3.940000000000003</v>
      </c>
      <c r="B207" s="4">
        <f t="shared" si="13"/>
        <v>0.07071547003728477</v>
      </c>
      <c r="C207" s="4">
        <f t="shared" si="14"/>
        <v>-0.03729853614654549</v>
      </c>
      <c r="D207" s="4">
        <f t="shared" si="15"/>
        <v>-0.1421910538915079</v>
      </c>
    </row>
    <row r="208" spans="1:4" ht="12.75">
      <c r="A208" s="2">
        <f t="shared" si="12"/>
        <v>3.960000000000003</v>
      </c>
      <c r="B208" s="4">
        <f t="shared" si="13"/>
        <v>0.07109552694575395</v>
      </c>
      <c r="C208" s="4">
        <f t="shared" si="14"/>
        <v>-0.035876625607630414</v>
      </c>
      <c r="D208" s="4">
        <f t="shared" si="15"/>
        <v>-0.14292280550904968</v>
      </c>
    </row>
    <row r="209" spans="1:4" ht="12.75">
      <c r="A209" s="2">
        <f t="shared" si="12"/>
        <v>3.980000000000003</v>
      </c>
      <c r="B209" s="4">
        <f t="shared" si="13"/>
        <v>0.07146140275452484</v>
      </c>
      <c r="C209" s="4">
        <f t="shared" si="14"/>
        <v>-0.034447397552539914</v>
      </c>
      <c r="D209" s="4">
        <f t="shared" si="15"/>
        <v>-0.14362604574065138</v>
      </c>
    </row>
    <row r="210" spans="1:4" ht="12.75">
      <c r="A210" s="2">
        <f t="shared" si="12"/>
        <v>4.000000000000003</v>
      </c>
      <c r="B210" s="4">
        <f t="shared" si="13"/>
        <v>0.07181302287032569</v>
      </c>
      <c r="C210" s="4">
        <f t="shared" si="14"/>
        <v>-0.0330111370951334</v>
      </c>
      <c r="D210" s="4">
        <f t="shared" si="15"/>
        <v>-0.14430063108712812</v>
      </c>
    </row>
    <row r="211" spans="1:4" ht="12.75">
      <c r="A211" s="2">
        <f t="shared" si="12"/>
        <v>4.020000000000002</v>
      </c>
      <c r="B211" s="4">
        <f t="shared" si="13"/>
        <v>0.07215031554356406</v>
      </c>
      <c r="C211" s="4">
        <f t="shared" si="14"/>
        <v>-0.03156813078426211</v>
      </c>
      <c r="D211" s="4">
        <f t="shared" si="15"/>
        <v>-0.14494642376592207</v>
      </c>
    </row>
    <row r="212" spans="1:4" ht="12.75">
      <c r="A212" s="2">
        <f t="shared" si="12"/>
        <v>4.040000000000002</v>
      </c>
      <c r="B212" s="4">
        <f t="shared" si="13"/>
        <v>0.07247321188296103</v>
      </c>
      <c r="C212" s="4">
        <f t="shared" si="14"/>
        <v>-0.030118666546602894</v>
      </c>
      <c r="D212" s="4">
        <f t="shared" si="15"/>
        <v>-0.14556329173923072</v>
      </c>
    </row>
    <row r="213" spans="1:4" ht="12.75">
      <c r="A213" s="2">
        <f t="shared" si="12"/>
        <v>4.060000000000001</v>
      </c>
      <c r="B213" s="4">
        <f t="shared" si="13"/>
        <v>0.07278164586961536</v>
      </c>
      <c r="C213" s="4">
        <f t="shared" si="14"/>
        <v>-0.028663033629210587</v>
      </c>
      <c r="D213" s="4">
        <f t="shared" si="15"/>
        <v>-0.14615110874098886</v>
      </c>
    </row>
    <row r="214" spans="1:4" ht="12.75">
      <c r="A214" s="2">
        <f t="shared" si="12"/>
        <v>4.080000000000001</v>
      </c>
      <c r="B214" s="4">
        <f t="shared" si="13"/>
        <v>0.07307555437049443</v>
      </c>
      <c r="C214" s="4">
        <f t="shared" si="14"/>
        <v>-0.0272015225418007</v>
      </c>
      <c r="D214" s="4">
        <f t="shared" si="15"/>
        <v>-0.14670975430269897</v>
      </c>
    </row>
    <row r="215" spans="1:4" ht="12.75">
      <c r="A215" s="2">
        <f t="shared" si="12"/>
        <v>4.1000000000000005</v>
      </c>
      <c r="B215" s="4">
        <f t="shared" si="13"/>
        <v>0.07335487715134949</v>
      </c>
      <c r="C215" s="4">
        <f t="shared" si="14"/>
        <v>-0.025734424998773712</v>
      </c>
      <c r="D215" s="4">
        <f t="shared" si="15"/>
        <v>-0.14723911377810472</v>
      </c>
    </row>
    <row r="216" spans="1:4" ht="12.75">
      <c r="A216" s="2">
        <f t="shared" si="12"/>
        <v>4.12</v>
      </c>
      <c r="B216" s="4">
        <f t="shared" si="13"/>
        <v>0.07361955688905236</v>
      </c>
      <c r="C216" s="4">
        <f t="shared" si="14"/>
        <v>-0.024262033860992665</v>
      </c>
      <c r="D216" s="4">
        <f t="shared" si="15"/>
        <v>-0.1477390783667024</v>
      </c>
    </row>
    <row r="217" spans="1:4" ht="12.75">
      <c r="A217" s="2">
        <f t="shared" si="12"/>
        <v>4.14</v>
      </c>
      <c r="B217" s="4">
        <f t="shared" si="13"/>
        <v>0.0738695391833512</v>
      </c>
      <c r="C217" s="4">
        <f t="shared" si="14"/>
        <v>-0.02278464307732564</v>
      </c>
      <c r="D217" s="4">
        <f t="shared" si="15"/>
        <v>-0.14820954513608556</v>
      </c>
    </row>
    <row r="218" spans="1:4" ht="12.75">
      <c r="A218" s="2">
        <f t="shared" si="12"/>
        <v>4.159999999999999</v>
      </c>
      <c r="B218" s="4">
        <f t="shared" si="13"/>
        <v>0.07410477256804278</v>
      </c>
      <c r="C218" s="4">
        <f t="shared" si="14"/>
        <v>-0.021302547625964785</v>
      </c>
      <c r="D218" s="4">
        <f t="shared" si="15"/>
        <v>-0.14865041704311846</v>
      </c>
    </row>
    <row r="219" spans="1:4" ht="12.75">
      <c r="A219" s="2">
        <f t="shared" si="12"/>
        <v>4.179999999999999</v>
      </c>
      <c r="B219" s="4">
        <f t="shared" si="13"/>
        <v>0.07432520852155923</v>
      </c>
      <c r="C219" s="4">
        <f t="shared" si="14"/>
        <v>-0.0198160434555336</v>
      </c>
      <c r="D219" s="4">
        <f t="shared" si="15"/>
        <v>-0.14906160295393345</v>
      </c>
    </row>
    <row r="220" spans="1:4" ht="12.75">
      <c r="A220" s="2">
        <f t="shared" si="12"/>
        <v>4.199999999999998</v>
      </c>
      <c r="B220" s="4">
        <f t="shared" si="13"/>
        <v>0.07453080147696672</v>
      </c>
      <c r="C220" s="4">
        <f t="shared" si="14"/>
        <v>-0.018325427425994266</v>
      </c>
      <c r="D220" s="4">
        <f t="shared" si="15"/>
        <v>-0.14944301766274873</v>
      </c>
    </row>
    <row r="221" spans="1:4" ht="12.75">
      <c r="A221" s="2">
        <f t="shared" si="12"/>
        <v>4.219999999999998</v>
      </c>
      <c r="B221" s="4">
        <f t="shared" si="13"/>
        <v>0.07472150883137436</v>
      </c>
      <c r="C221" s="4">
        <f t="shared" si="14"/>
        <v>-0.016830997249366778</v>
      </c>
      <c r="D221" s="4">
        <f t="shared" si="15"/>
        <v>-0.14979458190950234</v>
      </c>
    </row>
    <row r="222" spans="1:4" ht="12.75">
      <c r="A222" s="2">
        <f t="shared" si="12"/>
        <v>4.2399999999999975</v>
      </c>
      <c r="B222" s="4">
        <f t="shared" si="13"/>
        <v>0.07489729095475117</v>
      </c>
      <c r="C222" s="4">
        <f t="shared" si="14"/>
        <v>-0.015333051430271754</v>
      </c>
      <c r="D222" s="4">
        <f t="shared" si="15"/>
        <v>-0.15011622239629874</v>
      </c>
    </row>
    <row r="223" spans="1:4" ht="12.75">
      <c r="A223" s="2">
        <f t="shared" si="12"/>
        <v>4.259999999999997</v>
      </c>
      <c r="B223" s="4">
        <f t="shared" si="13"/>
        <v>0.07505811119814937</v>
      </c>
      <c r="C223" s="4">
        <f t="shared" si="14"/>
        <v>-0.013831889206308767</v>
      </c>
      <c r="D223" s="4">
        <f t="shared" si="15"/>
        <v>-0.15040787180266454</v>
      </c>
    </row>
    <row r="224" spans="1:4" ht="12.75">
      <c r="A224" s="2">
        <f t="shared" si="12"/>
        <v>4.279999999999997</v>
      </c>
      <c r="B224" s="4">
        <f t="shared" si="13"/>
        <v>0.07520393590133227</v>
      </c>
      <c r="C224" s="4">
        <f t="shared" si="14"/>
        <v>-0.012327810488282121</v>
      </c>
      <c r="D224" s="4">
        <f t="shared" si="15"/>
        <v>-0.15066946879961046</v>
      </c>
    </row>
    <row r="225" spans="1:4" ht="12.75">
      <c r="A225" s="2">
        <f t="shared" si="12"/>
        <v>4.299999999999996</v>
      </c>
      <c r="B225" s="4">
        <f t="shared" si="13"/>
        <v>0.07533473439980523</v>
      </c>
      <c r="C225" s="4">
        <f t="shared" si="14"/>
        <v>-0.010821115800286017</v>
      </c>
      <c r="D225" s="4">
        <f t="shared" si="15"/>
        <v>-0.15090095806249615</v>
      </c>
    </row>
    <row r="226" spans="1:4" ht="12.75">
      <c r="A226" s="2">
        <f t="shared" si="12"/>
        <v>4.319999999999996</v>
      </c>
      <c r="B226" s="4">
        <f t="shared" si="13"/>
        <v>0.07545047903124807</v>
      </c>
      <c r="C226" s="4">
        <f t="shared" si="14"/>
        <v>-0.009312106219661056</v>
      </c>
      <c r="D226" s="4">
        <f t="shared" si="15"/>
        <v>-0.15110229028269562</v>
      </c>
    </row>
    <row r="227" spans="1:4" ht="12.75">
      <c r="A227" s="2">
        <f t="shared" si="12"/>
        <v>4.339999999999995</v>
      </c>
      <c r="B227" s="4">
        <f t="shared" si="13"/>
        <v>0.07555114514134781</v>
      </c>
      <c r="C227" s="4">
        <f t="shared" si="14"/>
        <v>-0.007801083316834099</v>
      </c>
      <c r="D227" s="4">
        <f t="shared" si="15"/>
        <v>-0.15127342217806056</v>
      </c>
    </row>
    <row r="228" spans="1:4" ht="12.75">
      <c r="A228" s="2">
        <f t="shared" si="12"/>
        <v>4.359999999999995</v>
      </c>
      <c r="B228" s="4">
        <f t="shared" si="13"/>
        <v>0.07563671108903028</v>
      </c>
      <c r="C228" s="4">
        <f t="shared" si="14"/>
        <v>-0.006288349095053493</v>
      </c>
      <c r="D228" s="4">
        <f t="shared" si="15"/>
        <v>-0.15141431650217943</v>
      </c>
    </row>
    <row r="229" spans="1:4" ht="12.75">
      <c r="A229" s="2">
        <f t="shared" si="12"/>
        <v>4.379999999999995</v>
      </c>
      <c r="B229" s="4">
        <f t="shared" si="13"/>
        <v>0.07570715825108972</v>
      </c>
      <c r="C229" s="4">
        <f t="shared" si="14"/>
        <v>-0.004774205930031699</v>
      </c>
      <c r="D229" s="4">
        <f t="shared" si="15"/>
        <v>-0.15152494205243028</v>
      </c>
    </row>
    <row r="230" spans="1:4" ht="12.75">
      <c r="A230" s="2">
        <f t="shared" si="12"/>
        <v>4.399999999999994</v>
      </c>
      <c r="B230" s="4">
        <f t="shared" si="13"/>
        <v>0.07576247102621514</v>
      </c>
      <c r="C230" s="4">
        <f t="shared" si="14"/>
        <v>-0.0032589565095073967</v>
      </c>
      <c r="D230" s="4">
        <f t="shared" si="15"/>
        <v>-0.15160527367682566</v>
      </c>
    </row>
    <row r="231" spans="1:4" ht="12.75">
      <c r="A231" s="2">
        <f t="shared" si="12"/>
        <v>4.419999999999994</v>
      </c>
      <c r="B231" s="4">
        <f t="shared" si="13"/>
        <v>0.07580263683841283</v>
      </c>
      <c r="C231" s="4">
        <f t="shared" si="14"/>
        <v>-0.0017429037727391401</v>
      </c>
      <c r="D231" s="4">
        <f t="shared" si="15"/>
        <v>-0.15165529227964814</v>
      </c>
    </row>
    <row r="232" spans="1:4" ht="12.75">
      <c r="A232" s="2">
        <f t="shared" si="12"/>
        <v>4.439999999999993</v>
      </c>
      <c r="B232" s="4">
        <f t="shared" si="13"/>
        <v>0.07582764613982407</v>
      </c>
      <c r="C232" s="4">
        <f t="shared" si="14"/>
        <v>-0.00022635084994265873</v>
      </c>
      <c r="D232" s="4">
        <f t="shared" si="15"/>
        <v>-0.15167498482587496</v>
      </c>
    </row>
    <row r="233" spans="1:4" ht="12.75">
      <c r="A233" s="2">
        <f t="shared" si="12"/>
        <v>4.459999999999993</v>
      </c>
      <c r="B233" s="4">
        <f t="shared" si="13"/>
        <v>0.07583749241293748</v>
      </c>
      <c r="C233" s="4">
        <f t="shared" si="14"/>
        <v>0.001290398998316091</v>
      </c>
      <c r="D233" s="4">
        <f t="shared" si="15"/>
        <v>-0.15166434434439122</v>
      </c>
    </row>
    <row r="234" spans="1:4" ht="12.75">
      <c r="A234" s="2">
        <f t="shared" si="12"/>
        <v>4.479999999999992</v>
      </c>
      <c r="B234" s="4">
        <f t="shared" si="13"/>
        <v>0.07583217217219561</v>
      </c>
      <c r="C234" s="4">
        <f t="shared" si="14"/>
        <v>0.002807042441760003</v>
      </c>
      <c r="D234" s="4">
        <f t="shared" si="15"/>
        <v>-0.15162336992999045</v>
      </c>
    </row>
    <row r="235" spans="1:4" ht="12.75">
      <c r="A235" s="2">
        <f t="shared" si="12"/>
        <v>4.499999999999992</v>
      </c>
      <c r="B235" s="4">
        <f t="shared" si="13"/>
        <v>0.07581168496499523</v>
      </c>
      <c r="C235" s="4">
        <f t="shared" si="14"/>
        <v>0.004323276141059908</v>
      </c>
      <c r="D235" s="4">
        <f t="shared" si="15"/>
        <v>-0.15155206674416224</v>
      </c>
    </row>
    <row r="236" spans="1:4" ht="12.75">
      <c r="A236" s="2">
        <f t="shared" si="12"/>
        <v>4.519999999999992</v>
      </c>
      <c r="B236" s="4">
        <f t="shared" si="13"/>
        <v>0.07577603337208112</v>
      </c>
      <c r="C236" s="4">
        <f t="shared" si="14"/>
        <v>0.00583879680850153</v>
      </c>
      <c r="D236" s="4">
        <f t="shared" si="15"/>
        <v>-0.15145044601466662</v>
      </c>
    </row>
    <row r="237" spans="1:4" ht="12.75">
      <c r="A237" s="2">
        <f t="shared" si="12"/>
        <v>4.539999999999991</v>
      </c>
      <c r="B237" s="4">
        <f t="shared" si="13"/>
        <v>0.07572522300733331</v>
      </c>
      <c r="C237" s="4">
        <f t="shared" si="14"/>
        <v>0.007353301268648196</v>
      </c>
      <c r="D237" s="4">
        <f t="shared" si="15"/>
        <v>-0.15131852503389512</v>
      </c>
    </row>
    <row r="238" spans="1:4" ht="12.75">
      <c r="A238" s="2">
        <f t="shared" si="12"/>
        <v>4.559999999999991</v>
      </c>
      <c r="B238" s="4">
        <f t="shared" si="13"/>
        <v>0.07565926251694756</v>
      </c>
      <c r="C238" s="4">
        <f t="shared" si="14"/>
        <v>0.008866486518987148</v>
      </c>
      <c r="D238" s="4">
        <f t="shared" si="15"/>
        <v>-0.15115632715601876</v>
      </c>
    </row>
    <row r="239" spans="1:4" ht="12.75">
      <c r="A239" s="2">
        <f t="shared" si="12"/>
        <v>4.57999999999999</v>
      </c>
      <c r="B239" s="4">
        <f t="shared" si="13"/>
        <v>0.07557816357800938</v>
      </c>
      <c r="C239" s="4">
        <f t="shared" si="14"/>
        <v>0.010378049790547336</v>
      </c>
      <c r="D239" s="4">
        <f t="shared" si="15"/>
        <v>-0.15096388179292342</v>
      </c>
    </row>
    <row r="240" spans="1:4" ht="12.75">
      <c r="A240" s="2">
        <f t="shared" si="12"/>
        <v>4.59999999999999</v>
      </c>
      <c r="B240" s="4">
        <f t="shared" si="13"/>
        <v>0.07548194089646171</v>
      </c>
      <c r="C240" s="4">
        <f t="shared" si="14"/>
        <v>0.01188768860847657</v>
      </c>
      <c r="D240" s="4">
        <f t="shared" si="15"/>
        <v>-0.15074122440893317</v>
      </c>
    </row>
    <row r="241" spans="1:4" ht="12.75">
      <c r="A241" s="2">
        <f t="shared" si="12"/>
        <v>4.6199999999999894</v>
      </c>
      <c r="B241" s="4">
        <f t="shared" si="13"/>
        <v>0.07537061220446659</v>
      </c>
      <c r="C241" s="4">
        <f t="shared" si="14"/>
        <v>0.013395100852565902</v>
      </c>
      <c r="D241" s="4">
        <f t="shared" si="15"/>
        <v>-0.15048839651432275</v>
      </c>
    </row>
    <row r="242" spans="1:4" ht="12.75">
      <c r="A242" s="2">
        <f t="shared" si="12"/>
        <v>4.639999999999989</v>
      </c>
      <c r="B242" s="4">
        <f t="shared" si="13"/>
        <v>0.07524419825716137</v>
      </c>
      <c r="C242" s="4">
        <f t="shared" si="14"/>
        <v>0.01489998481770913</v>
      </c>
      <c r="D242" s="4">
        <f t="shared" si="15"/>
        <v>-0.15020544565762</v>
      </c>
    </row>
    <row r="243" spans="1:4" ht="12.75">
      <c r="A243" s="2">
        <f t="shared" si="12"/>
        <v>4.659999999999989</v>
      </c>
      <c r="B243" s="4">
        <f t="shared" si="13"/>
        <v>0.07510272282881</v>
      </c>
      <c r="C243" s="4">
        <f t="shared" si="14"/>
        <v>0.01640203927428533</v>
      </c>
      <c r="D243" s="4">
        <f t="shared" si="15"/>
        <v>-0.14989242541670006</v>
      </c>
    </row>
    <row r="244" spans="1:4" ht="12.75">
      <c r="A244" s="2">
        <f t="shared" si="12"/>
        <v>4.679999999999988</v>
      </c>
      <c r="B244" s="4">
        <f t="shared" si="13"/>
        <v>0.07494621270835003</v>
      </c>
      <c r="C244" s="4">
        <f t="shared" si="14"/>
        <v>0.017900963528452333</v>
      </c>
      <c r="D244" s="4">
        <f t="shared" si="15"/>
        <v>-0.14954939538867268</v>
      </c>
    </row>
    <row r="245" spans="1:4" ht="12.75">
      <c r="A245" s="2">
        <f t="shared" si="12"/>
        <v>4.699999999999988</v>
      </c>
      <c r="B245" s="4">
        <f t="shared" si="13"/>
        <v>0.07477469769433634</v>
      </c>
      <c r="C245" s="4">
        <f t="shared" si="14"/>
        <v>0.01939645748233906</v>
      </c>
      <c r="D245" s="4">
        <f t="shared" si="15"/>
        <v>-0.14917642117856478</v>
      </c>
    </row>
    <row r="246" spans="1:4" ht="12.75">
      <c r="A246" s="2">
        <f t="shared" si="12"/>
        <v>4.719999999999987</v>
      </c>
      <c r="B246" s="4">
        <f t="shared" si="13"/>
        <v>0.07458821058928239</v>
      </c>
      <c r="C246" s="4">
        <f t="shared" si="14"/>
        <v>0.020888221694124708</v>
      </c>
      <c r="D246" s="4">
        <f t="shared" si="15"/>
        <v>-0.14877357438680014</v>
      </c>
    </row>
    <row r="247" spans="1:4" ht="12.75">
      <c r="A247" s="2">
        <f t="shared" si="12"/>
        <v>4.739999999999987</v>
      </c>
      <c r="B247" s="4">
        <f t="shared" si="13"/>
        <v>0.07438678719340007</v>
      </c>
      <c r="C247" s="4">
        <f t="shared" si="14"/>
        <v>0.02237595743799271</v>
      </c>
      <c r="D247" s="4">
        <f t="shared" si="15"/>
        <v>-0.14834093259547895</v>
      </c>
    </row>
    <row r="248" spans="1:4" ht="12.75">
      <c r="A248" s="2">
        <f t="shared" si="12"/>
        <v>4.7599999999999865</v>
      </c>
      <c r="B248" s="4">
        <f t="shared" si="13"/>
        <v>0.07417046629773948</v>
      </c>
      <c r="C248" s="4">
        <f t="shared" si="14"/>
        <v>0.0238593667639475</v>
      </c>
      <c r="D248" s="4">
        <f t="shared" si="15"/>
        <v>-0.14787857935345955</v>
      </c>
    </row>
    <row r="249" spans="1:4" ht="12.75">
      <c r="A249" s="2">
        <f t="shared" si="12"/>
        <v>4.779999999999986</v>
      </c>
      <c r="B249" s="4">
        <f t="shared" si="13"/>
        <v>0.07393928967672977</v>
      </c>
      <c r="C249" s="4">
        <f t="shared" si="14"/>
        <v>0.025338152557482094</v>
      </c>
      <c r="D249" s="4">
        <f t="shared" si="15"/>
        <v>-0.14738660416024527</v>
      </c>
    </row>
    <row r="250" spans="1:4" ht="12.75">
      <c r="A250" s="2">
        <f t="shared" si="12"/>
        <v>4.799999999999986</v>
      </c>
      <c r="B250" s="4">
        <f t="shared" si="13"/>
        <v>0.07369330208012263</v>
      </c>
      <c r="C250" s="4">
        <f t="shared" si="14"/>
        <v>0.026812018599084546</v>
      </c>
      <c r="D250" s="4">
        <f t="shared" si="15"/>
        <v>-0.1468651024486796</v>
      </c>
    </row>
    <row r="251" spans="1:4" ht="12.75">
      <c r="A251" s="2">
        <f t="shared" si="12"/>
        <v>4.819999999999985</v>
      </c>
      <c r="B251" s="4">
        <f t="shared" si="13"/>
        <v>0.0734325512243398</v>
      </c>
      <c r="C251" s="4">
        <f t="shared" si="14"/>
        <v>0.02828066962357134</v>
      </c>
      <c r="D251" s="4">
        <f t="shared" si="15"/>
        <v>-0.14631417556645304</v>
      </c>
    </row>
    <row r="252" spans="1:4" ht="12.75">
      <c r="A252" s="2">
        <f t="shared" si="12"/>
        <v>4.839999999999985</v>
      </c>
      <c r="B252" s="4">
        <f t="shared" si="13"/>
        <v>0.07315708778322652</v>
      </c>
      <c r="C252" s="4">
        <f t="shared" si="14"/>
        <v>0.029743811379235874</v>
      </c>
      <c r="D252" s="4">
        <f t="shared" si="15"/>
        <v>-0.14573393075642496</v>
      </c>
    </row>
    <row r="253" spans="1:4" ht="12.75">
      <c r="A253" s="2">
        <f t="shared" si="12"/>
        <v>4.859999999999984</v>
      </c>
      <c r="B253" s="4">
        <f t="shared" si="13"/>
        <v>0.07286696537821248</v>
      </c>
      <c r="C253" s="4">
        <f t="shared" si="14"/>
        <v>0.031201150686800124</v>
      </c>
      <c r="D253" s="4">
        <f t="shared" si="15"/>
        <v>-0.1451244811357646</v>
      </c>
    </row>
    <row r="254" spans="1:4" ht="12.75">
      <c r="A254" s="2">
        <f t="shared" si="12"/>
        <v>4.879999999999984</v>
      </c>
      <c r="B254" s="4">
        <f t="shared" si="13"/>
        <v>0.0725622405678823</v>
      </c>
      <c r="C254" s="4">
        <f t="shared" si="14"/>
        <v>0.03265239549815777</v>
      </c>
      <c r="D254" s="4">
        <f t="shared" si="15"/>
        <v>-0.144485945673915</v>
      </c>
    </row>
    <row r="255" spans="1:4" ht="12.75">
      <c r="A255" s="2">
        <f t="shared" si="12"/>
        <v>4.8999999999999835</v>
      </c>
      <c r="B255" s="4">
        <f t="shared" si="13"/>
        <v>0.0722429728369575</v>
      </c>
      <c r="C255" s="4">
        <f t="shared" si="14"/>
        <v>0.034097254954896926</v>
      </c>
      <c r="D255" s="4">
        <f t="shared" si="15"/>
        <v>-0.14381844916938447</v>
      </c>
    </row>
    <row r="256" spans="1:4" ht="12.75">
      <c r="A256" s="2">
        <f t="shared" si="12"/>
        <v>4.919999999999983</v>
      </c>
      <c r="B256" s="4">
        <f t="shared" si="13"/>
        <v>0.07190922458469223</v>
      </c>
      <c r="C256" s="4">
        <f t="shared" si="14"/>
        <v>0.03553543944659077</v>
      </c>
      <c r="D256" s="4">
        <f t="shared" si="15"/>
        <v>-0.1431221222253696</v>
      </c>
    </row>
    <row r="257" spans="1:4" ht="12.75">
      <c r="A257" s="2">
        <f t="shared" si="12"/>
        <v>4.939999999999983</v>
      </c>
      <c r="B257" s="4">
        <f t="shared" si="13"/>
        <v>0.0715610611126848</v>
      </c>
      <c r="C257" s="4">
        <f t="shared" si="14"/>
        <v>0.03696666066884447</v>
      </c>
      <c r="D257" s="4">
        <f t="shared" si="15"/>
        <v>-0.14239710122421526</v>
      </c>
    </row>
    <row r="258" spans="1:4" ht="12.75">
      <c r="A258" s="2">
        <f t="shared" si="12"/>
        <v>4.959999999999982</v>
      </c>
      <c r="B258" s="4">
        <f t="shared" si="13"/>
        <v>0.07119855061210763</v>
      </c>
      <c r="C258" s="4">
        <f t="shared" si="14"/>
        <v>0.038390631681086626</v>
      </c>
      <c r="D258" s="4">
        <f t="shared" si="15"/>
        <v>-0.14164352830071594</v>
      </c>
    </row>
    <row r="259" spans="1:4" ht="12.75">
      <c r="A259" s="2">
        <f t="shared" si="12"/>
        <v>4.979999999999982</v>
      </c>
      <c r="B259" s="4">
        <f t="shared" si="13"/>
        <v>0.07082176415035797</v>
      </c>
      <c r="C259" s="4">
        <f t="shared" si="14"/>
        <v>0.039807066964093786</v>
      </c>
      <c r="D259" s="4">
        <f t="shared" si="15"/>
        <v>-0.14086155131426414</v>
      </c>
    </row>
    <row r="260" spans="1:4" ht="12.75">
      <c r="A260" s="2">
        <f t="shared" si="12"/>
        <v>4.999999999999981</v>
      </c>
      <c r="B260" s="4">
        <f t="shared" si="13"/>
        <v>0.07043077565713207</v>
      </c>
      <c r="C260" s="4">
        <f t="shared" si="14"/>
        <v>0.04121568247723643</v>
      </c>
      <c r="D260" s="4">
        <f t="shared" si="15"/>
        <v>-0.14005132381985083</v>
      </c>
    </row>
    <row r="261" spans="1:4" ht="12.75">
      <c r="A261" s="2">
        <f t="shared" si="12"/>
        <v>5.019999999999981</v>
      </c>
      <c r="B261" s="4">
        <f t="shared" si="13"/>
        <v>0.07002566190992542</v>
      </c>
      <c r="C261" s="4">
        <f t="shared" si="14"/>
        <v>0.042616195715434936</v>
      </c>
      <c r="D261" s="4">
        <f t="shared" si="15"/>
        <v>-0.1392130050379241</v>
      </c>
    </row>
    <row r="262" spans="1:4" ht="12.75">
      <c r="A262" s="2">
        <f t="shared" si="12"/>
        <v>5.0399999999999805</v>
      </c>
      <c r="B262" s="4">
        <f t="shared" si="13"/>
        <v>0.06960650251896205</v>
      </c>
      <c r="C262" s="4">
        <f t="shared" si="14"/>
        <v>0.04400832576581418</v>
      </c>
      <c r="D262" s="4">
        <f t="shared" si="15"/>
        <v>-0.13834675982311162</v>
      </c>
    </row>
    <row r="263" spans="1:4" ht="12.75">
      <c r="A263" s="2">
        <f t="shared" si="12"/>
        <v>5.05999999999998</v>
      </c>
      <c r="B263" s="4">
        <f t="shared" si="13"/>
        <v>0.06917337991155581</v>
      </c>
      <c r="C263" s="4">
        <f t="shared" si="14"/>
        <v>0.045391793364045294</v>
      </c>
      <c r="D263" s="4">
        <f t="shared" si="15"/>
        <v>-0.13745275863181303</v>
      </c>
    </row>
    <row r="264" spans="1:4" ht="12.75">
      <c r="A264" s="2">
        <f t="shared" si="12"/>
        <v>5.07999999999998</v>
      </c>
      <c r="B264" s="4">
        <f t="shared" si="13"/>
        <v>0.06872637931590651</v>
      </c>
      <c r="C264" s="4">
        <f t="shared" si="14"/>
        <v>0.04676632095036343</v>
      </c>
      <c r="D264" s="4">
        <f t="shared" si="15"/>
        <v>-0.13653117748866894</v>
      </c>
    </row>
    <row r="265" spans="1:4" ht="12.75">
      <c r="A265" s="2">
        <f t="shared" si="12"/>
        <v>5.099999999999979</v>
      </c>
      <c r="B265" s="4">
        <f t="shared" si="13"/>
        <v>0.06826558874433447</v>
      </c>
      <c r="C265" s="4">
        <f t="shared" si="14"/>
        <v>0.04813163272525012</v>
      </c>
      <c r="D265" s="4">
        <f t="shared" si="15"/>
        <v>-0.13558219795191281</v>
      </c>
    </row>
    <row r="266" spans="1:4" ht="12.75">
      <c r="A266" s="2">
        <f t="shared" si="12"/>
        <v>5.119999999999979</v>
      </c>
      <c r="B266" s="4">
        <f t="shared" si="13"/>
        <v>0.06779109897595641</v>
      </c>
      <c r="C266" s="4">
        <f t="shared" si="14"/>
        <v>0.04948745470476924</v>
      </c>
      <c r="D266" s="4">
        <f t="shared" si="15"/>
        <v>-0.1346060070776126</v>
      </c>
    </row>
    <row r="267" spans="1:4" ht="12.75">
      <c r="A267" s="2">
        <f t="shared" si="12"/>
        <v>5.139999999999978</v>
      </c>
      <c r="B267" s="4">
        <f t="shared" si="13"/>
        <v>0.0673030035388063</v>
      </c>
      <c r="C267" s="4">
        <f t="shared" si="14"/>
        <v>0.05083351477554537</v>
      </c>
      <c r="D267" s="4">
        <f t="shared" si="15"/>
        <v>-0.13360279738280947</v>
      </c>
    </row>
    <row r="268" spans="1:4" ht="12.75">
      <c r="A268" s="2">
        <f aca="true" t="shared" si="16" ref="A268:A331">A267+$A$5</f>
        <v>5.159999999999978</v>
      </c>
      <c r="B268" s="4">
        <f aca="true" t="shared" si="17" ref="B268:B331">-1*$F$5*D267</f>
        <v>0.06680139869140474</v>
      </c>
      <c r="C268" s="4">
        <f aca="true" t="shared" si="18" ref="C268:C331">C267+B268*$A$5</f>
        <v>0.052169542749373465</v>
      </c>
      <c r="D268" s="4">
        <f aca="true" t="shared" si="19" ref="D268:D331">D267+0.5*(C267+C268)*$A$5</f>
        <v>-0.13257276680756028</v>
      </c>
    </row>
    <row r="269" spans="1:4" ht="12.75">
      <c r="A269" s="2">
        <f t="shared" si="16"/>
        <v>5.1799999999999775</v>
      </c>
      <c r="B269" s="4">
        <f t="shared" si="17"/>
        <v>0.06628638340378014</v>
      </c>
      <c r="C269" s="4">
        <f t="shared" si="18"/>
        <v>0.053495270417449066</v>
      </c>
      <c r="D269" s="4">
        <f t="shared" si="19"/>
        <v>-0.13151611867589205</v>
      </c>
    </row>
    <row r="270" spans="1:4" ht="12.75">
      <c r="A270" s="2">
        <f t="shared" si="16"/>
        <v>5.199999999999977</v>
      </c>
      <c r="B270" s="4">
        <f t="shared" si="17"/>
        <v>0.06575805933794603</v>
      </c>
      <c r="C270" s="4">
        <f t="shared" si="18"/>
        <v>0.05481043160420799</v>
      </c>
      <c r="D270" s="4">
        <f t="shared" si="19"/>
        <v>-0.13043306165567548</v>
      </c>
    </row>
    <row r="271" spans="1:4" ht="12.75">
      <c r="A271" s="2">
        <f t="shared" si="16"/>
        <v>5.219999999999977</v>
      </c>
      <c r="B271" s="4">
        <f t="shared" si="17"/>
        <v>0.06521653082783774</v>
      </c>
      <c r="C271" s="4">
        <f t="shared" si="18"/>
        <v>0.056114762220764745</v>
      </c>
      <c r="D271" s="4">
        <f t="shared" si="19"/>
        <v>-0.12932380971742574</v>
      </c>
    </row>
    <row r="272" spans="1:4" ht="12.75">
      <c r="A272" s="2">
        <f t="shared" si="16"/>
        <v>5.239999999999976</v>
      </c>
      <c r="B272" s="4">
        <f t="shared" si="17"/>
        <v>0.06466190485871287</v>
      </c>
      <c r="C272" s="4">
        <f t="shared" si="18"/>
        <v>0.057408000317939</v>
      </c>
      <c r="D272" s="4">
        <f t="shared" si="19"/>
        <v>-0.1281885820920387</v>
      </c>
    </row>
    <row r="273" spans="1:4" ht="12.75">
      <c r="A273" s="2">
        <f t="shared" si="16"/>
        <v>5.259999999999976</v>
      </c>
      <c r="B273" s="4">
        <f t="shared" si="17"/>
        <v>0.06409429104601935</v>
      </c>
      <c r="C273" s="4">
        <f t="shared" si="18"/>
        <v>0.058689886138859386</v>
      </c>
      <c r="D273" s="4">
        <f t="shared" si="19"/>
        <v>-0.12702760322747073</v>
      </c>
    </row>
    <row r="274" spans="1:4" ht="12.75">
      <c r="A274" s="2">
        <f t="shared" si="16"/>
        <v>5.279999999999975</v>
      </c>
      <c r="B274" s="4">
        <f t="shared" si="17"/>
        <v>0.06351380161373536</v>
      </c>
      <c r="C274" s="4">
        <f t="shared" si="18"/>
        <v>0.05996016217113409</v>
      </c>
      <c r="D274" s="4">
        <f t="shared" si="19"/>
        <v>-0.1258411027443708</v>
      </c>
    </row>
    <row r="275" spans="1:4" ht="12.75">
      <c r="A275" s="2">
        <f t="shared" si="16"/>
        <v>5.299999999999975</v>
      </c>
      <c r="B275" s="4">
        <f t="shared" si="17"/>
        <v>0.0629205513721854</v>
      </c>
      <c r="C275" s="4">
        <f t="shared" si="18"/>
        <v>0.0612185731985778</v>
      </c>
      <c r="D275" s="4">
        <f t="shared" si="19"/>
        <v>-0.12462931539067368</v>
      </c>
    </row>
    <row r="276" spans="1:4" ht="12.75">
      <c r="A276" s="2">
        <f t="shared" si="16"/>
        <v>5.3199999999999745</v>
      </c>
      <c r="B276" s="4">
        <f t="shared" si="17"/>
        <v>0.06231465769533684</v>
      </c>
      <c r="C276" s="4">
        <f t="shared" si="18"/>
        <v>0.062464866352484535</v>
      </c>
      <c r="D276" s="4">
        <f t="shared" si="19"/>
        <v>-0.12339248099516306</v>
      </c>
    </row>
    <row r="277" spans="1:4" ht="12.75">
      <c r="A277" s="2">
        <f t="shared" si="16"/>
        <v>5.339999999999974</v>
      </c>
      <c r="B277" s="4">
        <f t="shared" si="17"/>
        <v>0.06169624049758153</v>
      </c>
      <c r="C277" s="4">
        <f t="shared" si="18"/>
        <v>0.06369879116243617</v>
      </c>
      <c r="D277" s="4">
        <f t="shared" si="19"/>
        <v>-0.12213084442001386</v>
      </c>
    </row>
    <row r="278" spans="1:4" ht="12.75">
      <c r="A278" s="2">
        <f t="shared" si="16"/>
        <v>5.359999999999974</v>
      </c>
      <c r="B278" s="4">
        <f t="shared" si="17"/>
        <v>0.06106542221000693</v>
      </c>
      <c r="C278" s="4">
        <f t="shared" si="18"/>
        <v>0.0649200996066363</v>
      </c>
      <c r="D278" s="4">
        <f t="shared" si="19"/>
        <v>-0.12084465551232314</v>
      </c>
    </row>
    <row r="279" spans="1:4" ht="12.75">
      <c r="A279" s="2">
        <f t="shared" si="16"/>
        <v>5.379999999999973</v>
      </c>
      <c r="B279" s="4">
        <f t="shared" si="17"/>
        <v>0.06042232775616157</v>
      </c>
      <c r="C279" s="4">
        <f t="shared" si="18"/>
        <v>0.06612854616175953</v>
      </c>
      <c r="D279" s="4">
        <f t="shared" si="19"/>
        <v>-0.11953416905463918</v>
      </c>
    </row>
    <row r="280" spans="1:4" ht="12.75">
      <c r="A280" s="2">
        <f t="shared" si="16"/>
        <v>5.399999999999973</v>
      </c>
      <c r="B280" s="4">
        <f t="shared" si="17"/>
        <v>0.05976708452731959</v>
      </c>
      <c r="C280" s="4">
        <f t="shared" si="18"/>
        <v>0.06732388785230592</v>
      </c>
      <c r="D280" s="4">
        <f t="shared" si="19"/>
        <v>-0.11819964471449852</v>
      </c>
    </row>
    <row r="281" spans="1:4" ht="12.75">
      <c r="A281" s="2">
        <f t="shared" si="16"/>
        <v>5.419999999999972</v>
      </c>
      <c r="B281" s="4">
        <f t="shared" si="17"/>
        <v>0.05909982235724926</v>
      </c>
      <c r="C281" s="4">
        <f t="shared" si="18"/>
        <v>0.0685058842994509</v>
      </c>
      <c r="D281" s="4">
        <f t="shared" si="19"/>
        <v>-0.11684134699298096</v>
      </c>
    </row>
    <row r="282" spans="1:4" ht="12.75">
      <c r="A282" s="2">
        <f t="shared" si="16"/>
        <v>5.439999999999972</v>
      </c>
      <c r="B282" s="4">
        <f t="shared" si="17"/>
        <v>0.05842067349649048</v>
      </c>
      <c r="C282" s="4">
        <f t="shared" si="18"/>
        <v>0.06967429776938071</v>
      </c>
      <c r="D282" s="4">
        <f t="shared" si="19"/>
        <v>-0.11545954517229265</v>
      </c>
    </row>
    <row r="283" spans="1:4" ht="12.75">
      <c r="A283" s="2">
        <f t="shared" si="16"/>
        <v>5.4599999999999715</v>
      </c>
      <c r="B283" s="4">
        <f t="shared" si="17"/>
        <v>0.057729772586146325</v>
      </c>
      <c r="C283" s="4">
        <f t="shared" si="18"/>
        <v>0.07082889322110364</v>
      </c>
      <c r="D283" s="4">
        <f t="shared" si="19"/>
        <v>-0.1140545132623878</v>
      </c>
    </row>
    <row r="284" spans="1:4" ht="12.75">
      <c r="A284" s="2">
        <f t="shared" si="16"/>
        <v>5.479999999999971</v>
      </c>
      <c r="B284" s="4">
        <f t="shared" si="17"/>
        <v>0.0570272566311939</v>
      </c>
      <c r="C284" s="4">
        <f t="shared" si="18"/>
        <v>0.07196943835372752</v>
      </c>
      <c r="D284" s="4">
        <f t="shared" si="19"/>
        <v>-0.11262652994663949</v>
      </c>
    </row>
    <row r="285" spans="1:4" ht="12.75">
      <c r="A285" s="2">
        <f t="shared" si="16"/>
        <v>5.499999999999971</v>
      </c>
      <c r="B285" s="4">
        <f t="shared" si="17"/>
        <v>0.056313264973319746</v>
      </c>
      <c r="C285" s="4">
        <f t="shared" si="18"/>
        <v>0.07309570365319391</v>
      </c>
      <c r="D285" s="4">
        <f t="shared" si="19"/>
        <v>-0.11117587852657028</v>
      </c>
    </row>
    <row r="286" spans="1:4" ht="12.75">
      <c r="A286" s="2">
        <f t="shared" si="16"/>
        <v>5.51999999999997</v>
      </c>
      <c r="B286" s="4">
        <f t="shared" si="17"/>
        <v>0.05558793926328514</v>
      </c>
      <c r="C286" s="4">
        <f t="shared" si="18"/>
        <v>0.07420746243845962</v>
      </c>
      <c r="D286" s="4">
        <f t="shared" si="19"/>
        <v>-0.10970284686565375</v>
      </c>
    </row>
    <row r="287" spans="1:4" ht="12.75">
      <c r="A287" s="2">
        <f t="shared" si="16"/>
        <v>5.53999999999997</v>
      </c>
      <c r="B287" s="4">
        <f t="shared" si="17"/>
        <v>0.054851423432826875</v>
      </c>
      <c r="C287" s="4">
        <f t="shared" si="18"/>
        <v>0.07530449090711616</v>
      </c>
      <c r="D287" s="4">
        <f t="shared" si="19"/>
        <v>-0.108207727332198</v>
      </c>
    </row>
    <row r="288" spans="1:4" ht="12.75">
      <c r="A288" s="2">
        <f t="shared" si="16"/>
        <v>5.559999999999969</v>
      </c>
      <c r="B288" s="4">
        <f t="shared" si="17"/>
        <v>0.054103863666099</v>
      </c>
      <c r="C288" s="4">
        <f t="shared" si="18"/>
        <v>0.07638656818043814</v>
      </c>
      <c r="D288" s="4">
        <f t="shared" si="19"/>
        <v>-0.10669081674132246</v>
      </c>
    </row>
    <row r="289" spans="1:4" ht="12.75">
      <c r="A289" s="2">
        <f t="shared" si="16"/>
        <v>5.579999999999969</v>
      </c>
      <c r="B289" s="4">
        <f t="shared" si="17"/>
        <v>0.05334540837066123</v>
      </c>
      <c r="C289" s="4">
        <f t="shared" si="18"/>
        <v>0.07745347634785137</v>
      </c>
      <c r="D289" s="4">
        <f t="shared" si="19"/>
        <v>-0.10515241629603957</v>
      </c>
    </row>
    <row r="290" spans="1:4" ht="12.75">
      <c r="A290" s="2">
        <f t="shared" si="16"/>
        <v>5.599999999999969</v>
      </c>
      <c r="B290" s="4">
        <f t="shared" si="17"/>
        <v>0.05257620814801978</v>
      </c>
      <c r="C290" s="4">
        <f t="shared" si="18"/>
        <v>0.07850500051081176</v>
      </c>
      <c r="D290" s="4">
        <f t="shared" si="19"/>
        <v>-0.10359283152745294</v>
      </c>
    </row>
    <row r="291" spans="1:4" ht="12.75">
      <c r="A291" s="2">
        <f t="shared" si="16"/>
        <v>5.619999999999968</v>
      </c>
      <c r="B291" s="4">
        <f t="shared" si="17"/>
        <v>0.05179641576372647</v>
      </c>
      <c r="C291" s="4">
        <f t="shared" si="18"/>
        <v>0.0795409288260863</v>
      </c>
      <c r="D291" s="4">
        <f t="shared" si="19"/>
        <v>-0.10201237223408396</v>
      </c>
    </row>
    <row r="292" spans="1:4" ht="12.75">
      <c r="A292" s="2">
        <f t="shared" si="16"/>
        <v>5.639999999999968</v>
      </c>
      <c r="B292" s="4">
        <f t="shared" si="17"/>
        <v>0.05100618611704198</v>
      </c>
      <c r="C292" s="4">
        <f t="shared" si="18"/>
        <v>0.08056105254842713</v>
      </c>
      <c r="D292" s="4">
        <f t="shared" si="19"/>
        <v>-0.10041135242033883</v>
      </c>
    </row>
    <row r="293" spans="1:4" ht="12.75">
      <c r="A293" s="2">
        <f t="shared" si="16"/>
        <v>5.659999999999967</v>
      </c>
      <c r="B293" s="4">
        <f t="shared" si="17"/>
        <v>0.050205676210169414</v>
      </c>
      <c r="C293" s="4">
        <f t="shared" si="18"/>
        <v>0.08156516607263052</v>
      </c>
      <c r="D293" s="4">
        <f t="shared" si="19"/>
        <v>-0.09879009023412826</v>
      </c>
    </row>
    <row r="294" spans="1:4" ht="12.75">
      <c r="A294" s="2">
        <f t="shared" si="16"/>
        <v>5.679999999999967</v>
      </c>
      <c r="B294" s="4">
        <f t="shared" si="17"/>
        <v>0.04939504511706413</v>
      </c>
      <c r="C294" s="4">
        <f t="shared" si="18"/>
        <v>0.0825530669749718</v>
      </c>
      <c r="D294" s="4">
        <f t="shared" si="19"/>
        <v>-0.09714890790365223</v>
      </c>
    </row>
    <row r="295" spans="1:4" ht="12.75">
      <c r="A295" s="2">
        <f t="shared" si="16"/>
        <v>5.699999999999966</v>
      </c>
      <c r="B295" s="4">
        <f t="shared" si="17"/>
        <v>0.048574453951826115</v>
      </c>
      <c r="C295" s="4">
        <f t="shared" si="18"/>
        <v>0.08352455605400833</v>
      </c>
      <c r="D295" s="4">
        <f t="shared" si="19"/>
        <v>-0.09548813167336243</v>
      </c>
    </row>
    <row r="296" spans="1:4" ht="12.75">
      <c r="A296" s="2">
        <f t="shared" si="16"/>
        <v>5.719999999999966</v>
      </c>
      <c r="B296" s="4">
        <f t="shared" si="17"/>
        <v>0.04774406583668121</v>
      </c>
      <c r="C296" s="4">
        <f t="shared" si="18"/>
        <v>0.08447943737074196</v>
      </c>
      <c r="D296" s="4">
        <f t="shared" si="19"/>
        <v>-0.09380809173911492</v>
      </c>
    </row>
    <row r="297" spans="1:4" ht="12.75">
      <c r="A297" s="2">
        <f t="shared" si="16"/>
        <v>5.739999999999966</v>
      </c>
      <c r="B297" s="4">
        <f t="shared" si="17"/>
        <v>0.04690404586955746</v>
      </c>
      <c r="C297" s="4">
        <f t="shared" si="18"/>
        <v>0.0854175182881331</v>
      </c>
      <c r="D297" s="4">
        <f t="shared" si="19"/>
        <v>-0.09210912218252616</v>
      </c>
    </row>
    <row r="298" spans="1:4" ht="12.75">
      <c r="A298" s="2">
        <f t="shared" si="16"/>
        <v>5.759999999999965</v>
      </c>
      <c r="B298" s="4">
        <f t="shared" si="17"/>
        <v>0.04605456109126308</v>
      </c>
      <c r="C298" s="4">
        <f t="shared" si="18"/>
        <v>0.08633860950995836</v>
      </c>
      <c r="D298" s="4">
        <f t="shared" si="19"/>
        <v>-0.09039156090454525</v>
      </c>
    </row>
    <row r="299" spans="1:4" ht="12.75">
      <c r="A299" s="2">
        <f t="shared" si="16"/>
        <v>5.779999999999965</v>
      </c>
      <c r="B299" s="4">
        <f t="shared" si="17"/>
        <v>0.04519578045227263</v>
      </c>
      <c r="C299" s="4">
        <f t="shared" si="18"/>
        <v>0.08724252511900382</v>
      </c>
      <c r="D299" s="4">
        <f t="shared" si="19"/>
        <v>-0.08865574955825563</v>
      </c>
    </row>
    <row r="300" spans="1:4" ht="12.75">
      <c r="A300" s="2">
        <f t="shared" si="16"/>
        <v>5.799999999999964</v>
      </c>
      <c r="B300" s="4">
        <f t="shared" si="17"/>
        <v>0.044327874779127814</v>
      </c>
      <c r="C300" s="4">
        <f t="shared" si="18"/>
        <v>0.08812908261458638</v>
      </c>
      <c r="D300" s="4">
        <f t="shared" si="19"/>
        <v>-0.08690203348091972</v>
      </c>
    </row>
    <row r="301" spans="1:4" ht="12.75">
      <c r="A301" s="2">
        <f t="shared" si="16"/>
        <v>5.819999999999964</v>
      </c>
      <c r="B301" s="4">
        <f t="shared" si="17"/>
        <v>0.04345101674045986</v>
      </c>
      <c r="C301" s="4">
        <f t="shared" si="18"/>
        <v>0.08899810294939557</v>
      </c>
      <c r="D301" s="4">
        <f t="shared" si="19"/>
        <v>-0.08513076162527991</v>
      </c>
    </row>
    <row r="302" spans="1:4" ht="12.75">
      <c r="A302" s="2">
        <f t="shared" si="16"/>
        <v>5.839999999999963</v>
      </c>
      <c r="B302" s="4">
        <f t="shared" si="17"/>
        <v>0.042565380812639955</v>
      </c>
      <c r="C302" s="4">
        <f t="shared" si="18"/>
        <v>0.08984941056564837</v>
      </c>
      <c r="D302" s="4">
        <f t="shared" si="19"/>
        <v>-0.08334228649012947</v>
      </c>
    </row>
    <row r="303" spans="1:4" ht="12.75">
      <c r="A303" s="2">
        <f t="shared" si="16"/>
        <v>5.859999999999963</v>
      </c>
      <c r="B303" s="4">
        <f t="shared" si="17"/>
        <v>0.04167114324506473</v>
      </c>
      <c r="C303" s="4">
        <f t="shared" si="18"/>
        <v>0.09068283343054966</v>
      </c>
      <c r="D303" s="4">
        <f t="shared" si="19"/>
        <v>-0.08153696405016748</v>
      </c>
    </row>
    <row r="304" spans="1:4" ht="12.75">
      <c r="A304" s="2">
        <f t="shared" si="16"/>
        <v>5.879999999999963</v>
      </c>
      <c r="B304" s="4">
        <f t="shared" si="17"/>
        <v>0.04076848202508374</v>
      </c>
      <c r="C304" s="4">
        <f t="shared" si="18"/>
        <v>0.09149820307105133</v>
      </c>
      <c r="D304" s="4">
        <f t="shared" si="19"/>
        <v>-0.07971515368515147</v>
      </c>
    </row>
    <row r="305" spans="1:4" ht="12.75">
      <c r="A305" s="2">
        <f t="shared" si="16"/>
        <v>5.899999999999962</v>
      </c>
      <c r="B305" s="4">
        <f t="shared" si="17"/>
        <v>0.03985757684257574</v>
      </c>
      <c r="C305" s="4">
        <f t="shared" si="18"/>
        <v>0.09229535460790285</v>
      </c>
      <c r="D305" s="4">
        <f t="shared" si="19"/>
        <v>-0.07787721810836193</v>
      </c>
    </row>
    <row r="306" spans="1:4" ht="12.75">
      <c r="A306" s="2">
        <f t="shared" si="16"/>
        <v>5.919999999999962</v>
      </c>
      <c r="B306" s="4">
        <f t="shared" si="17"/>
        <v>0.038938609054180964</v>
      </c>
      <c r="C306" s="4">
        <f t="shared" si="18"/>
        <v>0.09307412678898647</v>
      </c>
      <c r="D306" s="4">
        <f t="shared" si="19"/>
        <v>-0.07602352329439303</v>
      </c>
    </row>
    <row r="307" spans="1:4" ht="12.75">
      <c r="A307" s="2">
        <f t="shared" si="16"/>
        <v>5.939999999999961</v>
      </c>
      <c r="B307" s="4">
        <f t="shared" si="17"/>
        <v>0.03801176164719652</v>
      </c>
      <c r="C307" s="4">
        <f t="shared" si="18"/>
        <v>0.09383436202193039</v>
      </c>
      <c r="D307" s="4">
        <f t="shared" si="19"/>
        <v>-0.07415443840628387</v>
      </c>
    </row>
    <row r="308" spans="1:4" ht="12.75">
      <c r="A308" s="2">
        <f t="shared" si="16"/>
        <v>5.959999999999961</v>
      </c>
      <c r="B308" s="4">
        <f t="shared" si="17"/>
        <v>0.037077219203141935</v>
      </c>
      <c r="C308" s="4">
        <f t="shared" si="18"/>
        <v>0.09457590640599323</v>
      </c>
      <c r="D308" s="4">
        <f t="shared" si="19"/>
        <v>-0.07227033572200463</v>
      </c>
    </row>
    <row r="309" spans="1:4" ht="12.75">
      <c r="A309" s="2">
        <f t="shared" si="16"/>
        <v>5.9799999999999605</v>
      </c>
      <c r="B309" s="4">
        <f t="shared" si="17"/>
        <v>0.036135167861002314</v>
      </c>
      <c r="C309" s="4">
        <f t="shared" si="18"/>
        <v>0.09529860976321328</v>
      </c>
      <c r="D309" s="4">
        <f t="shared" si="19"/>
        <v>-0.07037159056031256</v>
      </c>
    </row>
    <row r="310" spans="1:4" ht="12.75">
      <c r="A310" s="2">
        <f t="shared" si="16"/>
        <v>5.99999999999996</v>
      </c>
      <c r="B310" s="4">
        <f t="shared" si="17"/>
        <v>0.03518579528015628</v>
      </c>
      <c r="C310" s="4">
        <f t="shared" si="18"/>
        <v>0.0960023256688164</v>
      </c>
      <c r="D310" s="4">
        <f t="shared" si="19"/>
        <v>-0.06845858120599226</v>
      </c>
    </row>
    <row r="311" spans="1:4" ht="12.75">
      <c r="A311" s="2">
        <f t="shared" si="16"/>
        <v>6.01999999999996</v>
      </c>
      <c r="B311" s="4">
        <f t="shared" si="17"/>
        <v>0.03422929060299613</v>
      </c>
      <c r="C311" s="4">
        <f t="shared" si="18"/>
        <v>0.09668691148087633</v>
      </c>
      <c r="D311" s="4">
        <f t="shared" si="19"/>
        <v>-0.06653168883449533</v>
      </c>
    </row>
    <row r="312" spans="1:4" ht="12.75">
      <c r="A312" s="2">
        <f t="shared" si="16"/>
        <v>6.039999999999959</v>
      </c>
      <c r="B312" s="4">
        <f t="shared" si="17"/>
        <v>0.03326584441724766</v>
      </c>
      <c r="C312" s="4">
        <f t="shared" si="18"/>
        <v>0.09735222836922128</v>
      </c>
      <c r="D312" s="4">
        <f t="shared" si="19"/>
        <v>-0.06459129743599434</v>
      </c>
    </row>
    <row r="313" spans="1:4" ht="12.75">
      <c r="A313" s="2">
        <f t="shared" si="16"/>
        <v>6.059999999999959</v>
      </c>
      <c r="B313" s="4">
        <f t="shared" si="17"/>
        <v>0.03229564871799717</v>
      </c>
      <c r="C313" s="4">
        <f t="shared" si="18"/>
        <v>0.09799814134358122</v>
      </c>
      <c r="D313" s="4">
        <f t="shared" si="19"/>
        <v>-0.06263779373886631</v>
      </c>
    </row>
    <row r="314" spans="1:4" ht="12.75">
      <c r="A314" s="2">
        <f t="shared" si="16"/>
        <v>6.079999999999958</v>
      </c>
      <c r="B314" s="4">
        <f t="shared" si="17"/>
        <v>0.031318896869433156</v>
      </c>
      <c r="C314" s="4">
        <f t="shared" si="18"/>
        <v>0.09862451928096988</v>
      </c>
      <c r="D314" s="4">
        <f t="shared" si="19"/>
        <v>-0.0606715671326208</v>
      </c>
    </row>
    <row r="315" spans="1:4" ht="12.75">
      <c r="A315" s="2">
        <f t="shared" si="16"/>
        <v>6.099999999999958</v>
      </c>
      <c r="B315" s="4">
        <f t="shared" si="17"/>
        <v>0.0303357835663104</v>
      </c>
      <c r="C315" s="4">
        <f t="shared" si="18"/>
        <v>0.09923123495229609</v>
      </c>
      <c r="D315" s="4">
        <f t="shared" si="19"/>
        <v>-0.05869300959028814</v>
      </c>
    </row>
    <row r="316" spans="1:4" ht="12.75">
      <c r="A316" s="2">
        <f t="shared" si="16"/>
        <v>6.1199999999999575</v>
      </c>
      <c r="B316" s="4">
        <f t="shared" si="17"/>
        <v>0.02934650479514407</v>
      </c>
      <c r="C316" s="4">
        <f t="shared" si="18"/>
        <v>0.09981816504819897</v>
      </c>
      <c r="D316" s="4">
        <f t="shared" si="19"/>
        <v>-0.05670251559028319</v>
      </c>
    </row>
    <row r="317" spans="1:4" ht="12.75">
      <c r="A317" s="2">
        <f t="shared" si="16"/>
        <v>6.139999999999957</v>
      </c>
      <c r="B317" s="4">
        <f t="shared" si="17"/>
        <v>0.028351257795141596</v>
      </c>
      <c r="C317" s="4">
        <f t="shared" si="18"/>
        <v>0.1003851902041018</v>
      </c>
      <c r="D317" s="4">
        <f t="shared" si="19"/>
        <v>-0.054700482037760186</v>
      </c>
    </row>
    <row r="318" spans="1:4" ht="12.75">
      <c r="A318" s="2">
        <f t="shared" si="16"/>
        <v>6.159999999999957</v>
      </c>
      <c r="B318" s="4">
        <f t="shared" si="17"/>
        <v>0.027350241018880093</v>
      </c>
      <c r="C318" s="4">
        <f t="shared" si="18"/>
        <v>0.10093219502447941</v>
      </c>
      <c r="D318" s="4">
        <f t="shared" si="19"/>
        <v>-0.052687308185474374</v>
      </c>
    </row>
    <row r="319" spans="1:4" ht="12.75">
      <c r="A319" s="2">
        <f t="shared" si="16"/>
        <v>6.179999999999956</v>
      </c>
      <c r="B319" s="4">
        <f t="shared" si="17"/>
        <v>0.026343654092737187</v>
      </c>
      <c r="C319" s="4">
        <f t="shared" si="18"/>
        <v>0.10145906810633415</v>
      </c>
      <c r="D319" s="4">
        <f t="shared" si="19"/>
        <v>-0.05066339555416624</v>
      </c>
    </row>
    <row r="320" spans="1:4" ht="12.75">
      <c r="A320" s="2">
        <f t="shared" si="16"/>
        <v>6.199999999999956</v>
      </c>
      <c r="B320" s="4">
        <f t="shared" si="17"/>
        <v>0.02533169777708312</v>
      </c>
      <c r="C320" s="4">
        <f t="shared" si="18"/>
        <v>0.10196570206187582</v>
      </c>
      <c r="D320" s="4">
        <f t="shared" si="19"/>
        <v>-0.04862914785248414</v>
      </c>
    </row>
    <row r="321" spans="1:4" ht="12.75">
      <c r="A321" s="2">
        <f t="shared" si="16"/>
        <v>6.219999999999955</v>
      </c>
      <c r="B321" s="4">
        <f t="shared" si="17"/>
        <v>0.02431457392624207</v>
      </c>
      <c r="C321" s="4">
        <f t="shared" si="18"/>
        <v>0.10245199354040066</v>
      </c>
      <c r="D321" s="4">
        <f t="shared" si="19"/>
        <v>-0.04658497089646138</v>
      </c>
    </row>
    <row r="322" spans="1:4" ht="12.75">
      <c r="A322" s="2">
        <f t="shared" si="16"/>
        <v>6.239999999999955</v>
      </c>
      <c r="B322" s="4">
        <f t="shared" si="17"/>
        <v>0.02329248544823069</v>
      </c>
      <c r="C322" s="4">
        <f t="shared" si="18"/>
        <v>0.10291784324936527</v>
      </c>
      <c r="D322" s="4">
        <f t="shared" si="19"/>
        <v>-0.044531272528563724</v>
      </c>
    </row>
    <row r="323" spans="1:4" ht="12.75">
      <c r="A323" s="2">
        <f t="shared" si="16"/>
        <v>6.2599999999999545</v>
      </c>
      <c r="B323" s="4">
        <f t="shared" si="17"/>
        <v>0.022265636264281862</v>
      </c>
      <c r="C323" s="4">
        <f t="shared" si="18"/>
        <v>0.10336315597465091</v>
      </c>
      <c r="D323" s="4">
        <f t="shared" si="19"/>
        <v>-0.04246846253632356</v>
      </c>
    </row>
    <row r="324" spans="1:4" ht="12.75">
      <c r="A324" s="2">
        <f t="shared" si="16"/>
        <v>6.279999999999954</v>
      </c>
      <c r="B324" s="4">
        <f t="shared" si="17"/>
        <v>0.02123423126816178</v>
      </c>
      <c r="C324" s="4">
        <f t="shared" si="18"/>
        <v>0.10378784060001416</v>
      </c>
      <c r="D324" s="4">
        <f t="shared" si="19"/>
        <v>-0.04039695257057691</v>
      </c>
    </row>
    <row r="325" spans="1:4" ht="12.75">
      <c r="A325" s="2">
        <f t="shared" si="16"/>
        <v>6.299999999999954</v>
      </c>
      <c r="B325" s="4">
        <f t="shared" si="17"/>
        <v>0.020198476285288456</v>
      </c>
      <c r="C325" s="4">
        <f t="shared" si="18"/>
        <v>0.10419181012571993</v>
      </c>
      <c r="D325" s="4">
        <f t="shared" si="19"/>
        <v>-0.03831715606331957</v>
      </c>
    </row>
    <row r="326" spans="1:4" ht="12.75">
      <c r="A326" s="2">
        <f t="shared" si="16"/>
        <v>6.319999999999953</v>
      </c>
      <c r="B326" s="4">
        <f t="shared" si="17"/>
        <v>0.019158578031659785</v>
      </c>
      <c r="C326" s="4">
        <f t="shared" si="18"/>
        <v>0.10457498168635312</v>
      </c>
      <c r="D326" s="4">
        <f t="shared" si="19"/>
        <v>-0.036229488145198836</v>
      </c>
    </row>
    <row r="327" spans="1:4" ht="12.75">
      <c r="A327" s="2">
        <f t="shared" si="16"/>
        <v>6.339999999999953</v>
      </c>
      <c r="B327" s="4">
        <f t="shared" si="17"/>
        <v>0.018114744072599418</v>
      </c>
      <c r="C327" s="4">
        <f t="shared" si="18"/>
        <v>0.10493727656780512</v>
      </c>
      <c r="D327" s="4">
        <f t="shared" si="19"/>
        <v>-0.034134365562657254</v>
      </c>
    </row>
    <row r="328" spans="1:4" ht="12.75">
      <c r="A328" s="2">
        <f t="shared" si="16"/>
        <v>6.359999999999952</v>
      </c>
      <c r="B328" s="4">
        <f t="shared" si="17"/>
        <v>0.017067182781328627</v>
      </c>
      <c r="C328" s="4">
        <f t="shared" si="18"/>
        <v>0.1052786202234317</v>
      </c>
      <c r="D328" s="4">
        <f t="shared" si="19"/>
        <v>-0.032032206594744886</v>
      </c>
    </row>
    <row r="329" spans="1:4" ht="12.75">
      <c r="A329" s="2">
        <f t="shared" si="16"/>
        <v>6.379999999999952</v>
      </c>
      <c r="B329" s="4">
        <f t="shared" si="17"/>
        <v>0.016016103297372443</v>
      </c>
      <c r="C329" s="4">
        <f t="shared" si="18"/>
        <v>0.10559894228937915</v>
      </c>
      <c r="D329" s="4">
        <f t="shared" si="19"/>
        <v>-0.029923430969616777</v>
      </c>
    </row>
    <row r="330" spans="1:4" ht="12.75">
      <c r="A330" s="2">
        <f t="shared" si="16"/>
        <v>6.3999999999999515</v>
      </c>
      <c r="B330" s="4">
        <f t="shared" si="17"/>
        <v>0.014961715484808388</v>
      </c>
      <c r="C330" s="4">
        <f t="shared" si="18"/>
        <v>0.10589817659907531</v>
      </c>
      <c r="D330" s="4">
        <f t="shared" si="19"/>
        <v>-0.027808459780732233</v>
      </c>
    </row>
    <row r="331" spans="1:4" ht="12.75">
      <c r="A331" s="2">
        <f t="shared" si="16"/>
        <v>6.419999999999951</v>
      </c>
      <c r="B331" s="4">
        <f t="shared" si="17"/>
        <v>0.013904229890366116</v>
      </c>
      <c r="C331" s="4">
        <f t="shared" si="18"/>
        <v>0.10617626119688263</v>
      </c>
      <c r="D331" s="4">
        <f t="shared" si="19"/>
        <v>-0.025687715402772655</v>
      </c>
    </row>
    <row r="332" spans="1:4" ht="12.75">
      <c r="A332" s="2">
        <f aca="true" t="shared" si="20" ref="A332:A395">A331+$A$5</f>
        <v>6.439999999999951</v>
      </c>
      <c r="B332" s="4">
        <f aca="true" t="shared" si="21" ref="B332:B395">-1*$F$5*D331</f>
        <v>0.012843857701386328</v>
      </c>
      <c r="C332" s="4">
        <f aca="true" t="shared" si="22" ref="C332:C395">C331+B332*$A$5</f>
        <v>0.10643313835091035</v>
      </c>
      <c r="D332" s="4">
        <f aca="true" t="shared" si="23" ref="D332:D395">D331+0.5*(C331+C332)*$A$5</f>
        <v>-0.023561621407294724</v>
      </c>
    </row>
    <row r="333" spans="1:4" ht="12.75">
      <c r="A333" s="2">
        <f t="shared" si="20"/>
        <v>6.45999999999995</v>
      </c>
      <c r="B333" s="4">
        <f t="shared" si="21"/>
        <v>0.011780810703647362</v>
      </c>
      <c r="C333" s="4">
        <f t="shared" si="22"/>
        <v>0.1066687545649833</v>
      </c>
      <c r="D333" s="4">
        <f t="shared" si="23"/>
        <v>-0.021430602478135788</v>
      </c>
    </row>
    <row r="334" spans="1:4" ht="12.75">
      <c r="A334" s="2">
        <f t="shared" si="20"/>
        <v>6.47999999999995</v>
      </c>
      <c r="B334" s="4">
        <f t="shared" si="21"/>
        <v>0.010715301239067894</v>
      </c>
      <c r="C334" s="4">
        <f t="shared" si="22"/>
        <v>0.10688306058976466</v>
      </c>
      <c r="D334" s="4">
        <f t="shared" si="23"/>
        <v>-0.01929508432658831</v>
      </c>
    </row>
    <row r="335" spans="1:4" ht="12.75">
      <c r="A335" s="2">
        <f t="shared" si="20"/>
        <v>6.499999999999949</v>
      </c>
      <c r="B335" s="4">
        <f t="shared" si="21"/>
        <v>0.009647542163294155</v>
      </c>
      <c r="C335" s="4">
        <f t="shared" si="22"/>
        <v>0.10707601143303054</v>
      </c>
      <c r="D335" s="4">
        <f t="shared" si="23"/>
        <v>-0.01715549360636036</v>
      </c>
    </row>
    <row r="336" spans="1:4" ht="12.75">
      <c r="A336" s="2">
        <f t="shared" si="20"/>
        <v>6.519999999999949</v>
      </c>
      <c r="B336" s="4">
        <f t="shared" si="21"/>
        <v>0.00857774680318018</v>
      </c>
      <c r="C336" s="4">
        <f t="shared" si="22"/>
        <v>0.10724756636909415</v>
      </c>
      <c r="D336" s="4">
        <f t="shared" si="23"/>
        <v>-0.015012257828339112</v>
      </c>
    </row>
    <row r="337" spans="1:4" ht="12.75">
      <c r="A337" s="2">
        <f t="shared" si="20"/>
        <v>6.5399999999999485</v>
      </c>
      <c r="B337" s="4">
        <f t="shared" si="21"/>
        <v>0.007506128914169556</v>
      </c>
      <c r="C337" s="4">
        <f t="shared" si="22"/>
        <v>0.10739768894737754</v>
      </c>
      <c r="D337" s="4">
        <f t="shared" si="23"/>
        <v>-0.012865805275174395</v>
      </c>
    </row>
    <row r="338" spans="1:4" ht="12.75">
      <c r="A338" s="2">
        <f t="shared" si="20"/>
        <v>6.559999999999948</v>
      </c>
      <c r="B338" s="4">
        <f t="shared" si="21"/>
        <v>0.006432902637587197</v>
      </c>
      <c r="C338" s="4">
        <f t="shared" si="22"/>
        <v>0.10752634700012928</v>
      </c>
      <c r="D338" s="4">
        <f t="shared" si="23"/>
        <v>-0.010716564915699327</v>
      </c>
    </row>
    <row r="339" spans="1:4" ht="12.75">
      <c r="A339" s="2">
        <f t="shared" si="20"/>
        <v>6.579999999999948</v>
      </c>
      <c r="B339" s="4">
        <f t="shared" si="21"/>
        <v>0.005358282457849663</v>
      </c>
      <c r="C339" s="4">
        <f t="shared" si="22"/>
        <v>0.10763351264928628</v>
      </c>
      <c r="D339" s="4">
        <f t="shared" si="23"/>
        <v>-0.008564966319205171</v>
      </c>
    </row>
    <row r="340" spans="1:4" ht="12.75">
      <c r="A340" s="2">
        <f t="shared" si="20"/>
        <v>6.599999999999947</v>
      </c>
      <c r="B340" s="4">
        <f t="shared" si="21"/>
        <v>0.004282483159602586</v>
      </c>
      <c r="C340" s="4">
        <f t="shared" si="22"/>
        <v>0.10771916231247833</v>
      </c>
      <c r="D340" s="4">
        <f t="shared" si="23"/>
        <v>-0.006411439569587525</v>
      </c>
    </row>
    <row r="341" spans="1:4" ht="12.75">
      <c r="A341" s="2">
        <f t="shared" si="20"/>
        <v>6.619999999999947</v>
      </c>
      <c r="B341" s="4">
        <f t="shared" si="21"/>
        <v>0.0032057197847937626</v>
      </c>
      <c r="C341" s="4">
        <f t="shared" si="22"/>
        <v>0.1077832767081742</v>
      </c>
      <c r="D341" s="4">
        <f t="shared" si="23"/>
        <v>-0.004256415179381</v>
      </c>
    </row>
    <row r="342" spans="1:4" ht="12.75">
      <c r="A342" s="2">
        <f t="shared" si="20"/>
        <v>6.639999999999946</v>
      </c>
      <c r="B342" s="4">
        <f t="shared" si="21"/>
        <v>0.0021282075896905</v>
      </c>
      <c r="C342" s="4">
        <f t="shared" si="22"/>
        <v>0.107825840859968</v>
      </c>
      <c r="D342" s="4">
        <f t="shared" si="23"/>
        <v>-0.0021003240036995777</v>
      </c>
    </row>
    <row r="343" spans="1:4" ht="12.75">
      <c r="A343" s="2">
        <f t="shared" si="20"/>
        <v>6.659999999999946</v>
      </c>
      <c r="B343" s="4">
        <f t="shared" si="21"/>
        <v>0.0010501620018497889</v>
      </c>
      <c r="C343" s="4">
        <f t="shared" si="22"/>
        <v>0.107846844100005</v>
      </c>
      <c r="D343" s="4">
        <f t="shared" si="23"/>
        <v>5.640284590015211E-05</v>
      </c>
    </row>
    <row r="344" spans="1:4" ht="12.75">
      <c r="A344" s="2">
        <f t="shared" si="20"/>
        <v>6.6799999999999455</v>
      </c>
      <c r="B344" s="4">
        <f t="shared" si="21"/>
        <v>-2.8201422950076055E-05</v>
      </c>
      <c r="C344" s="4">
        <f t="shared" si="22"/>
        <v>0.107846280071546</v>
      </c>
      <c r="D344" s="4">
        <f t="shared" si="23"/>
        <v>0.002213334087615662</v>
      </c>
    </row>
    <row r="345" spans="1:4" ht="12.75">
      <c r="A345" s="2">
        <f t="shared" si="20"/>
        <v>6.699999999999945</v>
      </c>
      <c r="B345" s="4">
        <f t="shared" si="21"/>
        <v>-0.001106667043807831</v>
      </c>
      <c r="C345" s="4">
        <f t="shared" si="22"/>
        <v>0.10782414673066984</v>
      </c>
      <c r="D345" s="4">
        <f t="shared" si="23"/>
        <v>0.004370038355637821</v>
      </c>
    </row>
    <row r="346" spans="1:4" ht="12.75">
      <c r="A346" s="2">
        <f t="shared" si="20"/>
        <v>6.719999999999945</v>
      </c>
      <c r="B346" s="4">
        <f t="shared" si="21"/>
        <v>-0.0021850191778189105</v>
      </c>
      <c r="C346" s="4">
        <f t="shared" si="22"/>
        <v>0.10778044634711346</v>
      </c>
      <c r="D346" s="4">
        <f t="shared" si="23"/>
        <v>0.006526084286415654</v>
      </c>
    </row>
    <row r="347" spans="1:4" ht="12.75">
      <c r="A347" s="2">
        <f t="shared" si="20"/>
        <v>6.739999999999944</v>
      </c>
      <c r="B347" s="4">
        <f t="shared" si="21"/>
        <v>-0.003263042143207827</v>
      </c>
      <c r="C347" s="4">
        <f t="shared" si="22"/>
        <v>0.10771518550424931</v>
      </c>
      <c r="D347" s="4">
        <f t="shared" si="23"/>
        <v>0.008681040604929281</v>
      </c>
    </row>
    <row r="348" spans="1:4" ht="12.75">
      <c r="A348" s="2">
        <f t="shared" si="20"/>
        <v>6.759999999999944</v>
      </c>
      <c r="B348" s="4">
        <f t="shared" si="21"/>
        <v>-0.004340520302464641</v>
      </c>
      <c r="C348" s="4">
        <f t="shared" si="22"/>
        <v>0.10762837509820002</v>
      </c>
      <c r="D348" s="4">
        <f t="shared" si="23"/>
        <v>0.010834476210953774</v>
      </c>
    </row>
    <row r="349" spans="1:4" ht="12.75">
      <c r="A349" s="2">
        <f t="shared" si="20"/>
        <v>6.779999999999943</v>
      </c>
      <c r="B349" s="4">
        <f t="shared" si="21"/>
        <v>-0.005417238105476887</v>
      </c>
      <c r="C349" s="4">
        <f t="shared" si="22"/>
        <v>0.10752003033609048</v>
      </c>
      <c r="D349" s="4">
        <f t="shared" si="23"/>
        <v>0.012985960265296678</v>
      </c>
    </row>
    <row r="350" spans="1:4" ht="12.75">
      <c r="A350" s="2">
        <f t="shared" si="20"/>
        <v>6.799999999999943</v>
      </c>
      <c r="B350" s="4">
        <f t="shared" si="21"/>
        <v>-0.006492980132648339</v>
      </c>
      <c r="C350" s="4">
        <f t="shared" si="22"/>
        <v>0.10739017073343751</v>
      </c>
      <c r="D350" s="4">
        <f t="shared" si="23"/>
        <v>0.015135062275991958</v>
      </c>
    </row>
    <row r="351" spans="1:4" ht="12.75">
      <c r="A351" s="2">
        <f t="shared" si="20"/>
        <v>6.8199999999999426</v>
      </c>
      <c r="B351" s="4">
        <f t="shared" si="21"/>
        <v>-0.007567531137995979</v>
      </c>
      <c r="C351" s="4">
        <f t="shared" si="22"/>
        <v>0.10723882011067759</v>
      </c>
      <c r="D351" s="4">
        <f t="shared" si="23"/>
        <v>0.017281352184433107</v>
      </c>
    </row>
    <row r="352" spans="1:4" ht="12.75">
      <c r="A352" s="2">
        <f t="shared" si="20"/>
        <v>6.839999999999942</v>
      </c>
      <c r="B352" s="4">
        <f t="shared" si="21"/>
        <v>-0.008640676092216554</v>
      </c>
      <c r="C352" s="4">
        <f t="shared" si="22"/>
        <v>0.10706600658883327</v>
      </c>
      <c r="D352" s="4">
        <f t="shared" si="23"/>
        <v>0.019424400451428216</v>
      </c>
    </row>
    <row r="353" spans="1:4" ht="12.75">
      <c r="A353" s="2">
        <f t="shared" si="20"/>
        <v>6.859999999999942</v>
      </c>
      <c r="B353" s="4">
        <f t="shared" si="21"/>
        <v>-0.009712200225714108</v>
      </c>
      <c r="C353" s="4">
        <f t="shared" si="22"/>
        <v>0.10687176258431898</v>
      </c>
      <c r="D353" s="4">
        <f t="shared" si="23"/>
        <v>0.02156377814315974</v>
      </c>
    </row>
    <row r="354" spans="1:4" ht="12.75">
      <c r="A354" s="2">
        <f t="shared" si="20"/>
        <v>6.879999999999941</v>
      </c>
      <c r="B354" s="4">
        <f t="shared" si="21"/>
        <v>-0.01078188907157987</v>
      </c>
      <c r="C354" s="4">
        <f t="shared" si="22"/>
        <v>0.10665612480288739</v>
      </c>
      <c r="D354" s="4">
        <f t="shared" si="23"/>
        <v>0.023699057017031802</v>
      </c>
    </row>
    <row r="355" spans="1:4" ht="12.75">
      <c r="A355" s="2">
        <f t="shared" si="20"/>
        <v>6.899999999999941</v>
      </c>
      <c r="B355" s="4">
        <f t="shared" si="21"/>
        <v>-0.011849528508515901</v>
      </c>
      <c r="C355" s="4">
        <f t="shared" si="22"/>
        <v>0.10641913423271707</v>
      </c>
      <c r="D355" s="4">
        <f t="shared" si="23"/>
        <v>0.025829809607387847</v>
      </c>
    </row>
    <row r="356" spans="1:4" ht="12.75">
      <c r="A356" s="2">
        <f t="shared" si="20"/>
        <v>6.91999999999994</v>
      </c>
      <c r="B356" s="4">
        <f t="shared" si="21"/>
        <v>-0.012914904803693924</v>
      </c>
      <c r="C356" s="4">
        <f t="shared" si="22"/>
        <v>0.10616083613664319</v>
      </c>
      <c r="D356" s="4">
        <f t="shared" si="23"/>
        <v>0.02795560931108145</v>
      </c>
    </row>
    <row r="357" spans="1:4" ht="12.75">
      <c r="A357" s="2">
        <f t="shared" si="20"/>
        <v>6.93999999999994</v>
      </c>
      <c r="B357" s="4">
        <f t="shared" si="21"/>
        <v>-0.013977804655540726</v>
      </c>
      <c r="C357" s="4">
        <f t="shared" si="22"/>
        <v>0.10588128004353238</v>
      </c>
      <c r="D357" s="4">
        <f t="shared" si="23"/>
        <v>0.03007603047288321</v>
      </c>
    </row>
    <row r="358" spans="1:4" ht="12.75">
      <c r="A358" s="2">
        <f t="shared" si="20"/>
        <v>6.95999999999994</v>
      </c>
      <c r="B358" s="4">
        <f t="shared" si="21"/>
        <v>-0.015038015236441604</v>
      </c>
      <c r="C358" s="4">
        <f t="shared" si="22"/>
        <v>0.10558051973880354</v>
      </c>
      <c r="D358" s="4">
        <f t="shared" si="23"/>
        <v>0.032190648470706566</v>
      </c>
    </row>
    <row r="359" spans="1:4" ht="12.75">
      <c r="A359" s="2">
        <f t="shared" si="20"/>
        <v>6.979999999999939</v>
      </c>
      <c r="B359" s="4">
        <f t="shared" si="21"/>
        <v>-0.016095324235353283</v>
      </c>
      <c r="C359" s="4">
        <f t="shared" si="22"/>
        <v>0.10525861325409648</v>
      </c>
      <c r="D359" s="4">
        <f t="shared" si="23"/>
        <v>0.03429903980063557</v>
      </c>
    </row>
    <row r="360" spans="1:4" ht="12.75">
      <c r="A360" s="2">
        <f t="shared" si="20"/>
        <v>6.999999999999939</v>
      </c>
      <c r="B360" s="4">
        <f t="shared" si="21"/>
        <v>-0.017149519900317784</v>
      </c>
      <c r="C360" s="4">
        <f t="shared" si="22"/>
        <v>0.10491562285609013</v>
      </c>
      <c r="D360" s="4">
        <f t="shared" si="23"/>
        <v>0.036400782161737436</v>
      </c>
    </row>
    <row r="361" spans="1:4" ht="12.75">
      <c r="A361" s="2">
        <f t="shared" si="20"/>
        <v>7.019999999999938</v>
      </c>
      <c r="B361" s="4">
        <f t="shared" si="21"/>
        <v>-0.018200391080868718</v>
      </c>
      <c r="C361" s="4">
        <f t="shared" si="22"/>
        <v>0.10455161503447276</v>
      </c>
      <c r="D361" s="4">
        <f t="shared" si="23"/>
        <v>0.03849545454064306</v>
      </c>
    </row>
    <row r="362" spans="1:4" ht="12.75">
      <c r="A362" s="2">
        <f t="shared" si="20"/>
        <v>7.039999999999938</v>
      </c>
      <c r="B362" s="4">
        <f t="shared" si="21"/>
        <v>-0.01924772727032153</v>
      </c>
      <c r="C362" s="4">
        <f t="shared" si="22"/>
        <v>0.10416666048906632</v>
      </c>
      <c r="D362" s="4">
        <f t="shared" si="23"/>
        <v>0.04058263729587845</v>
      </c>
    </row>
    <row r="363" spans="1:4" ht="12.75">
      <c r="A363" s="2">
        <f t="shared" si="20"/>
        <v>7.059999999999937</v>
      </c>
      <c r="B363" s="4">
        <f t="shared" si="21"/>
        <v>-0.020291318647939226</v>
      </c>
      <c r="C363" s="4">
        <f t="shared" si="22"/>
        <v>0.10376083411610754</v>
      </c>
      <c r="D363" s="4">
        <f t="shared" si="23"/>
        <v>0.04266191224193019</v>
      </c>
    </row>
    <row r="364" spans="1:4" ht="12.75">
      <c r="A364" s="2">
        <f t="shared" si="20"/>
        <v>7.079999999999937</v>
      </c>
      <c r="B364" s="4">
        <f t="shared" si="21"/>
        <v>-0.021330956120965094</v>
      </c>
      <c r="C364" s="4">
        <f t="shared" si="22"/>
        <v>0.10333421499368824</v>
      </c>
      <c r="D364" s="4">
        <f t="shared" si="23"/>
        <v>0.04473286273302814</v>
      </c>
    </row>
    <row r="365" spans="1:4" ht="12.75">
      <c r="A365" s="2">
        <f t="shared" si="20"/>
        <v>7.099999999999937</v>
      </c>
      <c r="B365" s="4">
        <f t="shared" si="21"/>
        <v>-0.02236643136651407</v>
      </c>
      <c r="C365" s="4">
        <f t="shared" si="22"/>
        <v>0.10288688636635795</v>
      </c>
      <c r="D365" s="4">
        <f t="shared" si="23"/>
        <v>0.046795073746628606</v>
      </c>
    </row>
    <row r="366" spans="1:4" ht="12.75">
      <c r="A366" s="2">
        <f t="shared" si="20"/>
        <v>7.119999999999936</v>
      </c>
      <c r="B366" s="4">
        <f t="shared" si="21"/>
        <v>-0.023397536873314303</v>
      </c>
      <c r="C366" s="4">
        <f t="shared" si="22"/>
        <v>0.10241893562889166</v>
      </c>
      <c r="D366" s="4">
        <f t="shared" si="23"/>
        <v>0.0488481319665811</v>
      </c>
    </row>
    <row r="367" spans="1:4" ht="12.75">
      <c r="A367" s="2">
        <f t="shared" si="20"/>
        <v>7.139999999999936</v>
      </c>
      <c r="B367" s="4">
        <f t="shared" si="21"/>
        <v>-0.02442406598329055</v>
      </c>
      <c r="C367" s="4">
        <f t="shared" si="22"/>
        <v>0.10193045430922586</v>
      </c>
      <c r="D367" s="4">
        <f t="shared" si="23"/>
        <v>0.05089162586596228</v>
      </c>
    </row>
    <row r="368" spans="1:4" ht="12.75">
      <c r="A368" s="2">
        <f t="shared" si="20"/>
        <v>7.159999999999935</v>
      </c>
      <c r="B368" s="4">
        <f t="shared" si="21"/>
        <v>-0.02544581293298114</v>
      </c>
      <c r="C368" s="4">
        <f t="shared" si="22"/>
        <v>0.10142153805056624</v>
      </c>
      <c r="D368" s="4">
        <f t="shared" si="23"/>
        <v>0.052925145789560195</v>
      </c>
    </row>
    <row r="369" spans="1:4" ht="12.75">
      <c r="A369" s="2">
        <f t="shared" si="20"/>
        <v>7.179999999999935</v>
      </c>
      <c r="B369" s="4">
        <f t="shared" si="21"/>
        <v>-0.026462572894780097</v>
      </c>
      <c r="C369" s="4">
        <f t="shared" si="22"/>
        <v>0.10089228659267063</v>
      </c>
      <c r="D369" s="4">
        <f t="shared" si="23"/>
        <v>0.05494828403599256</v>
      </c>
    </row>
    <row r="370" spans="1:4" ht="12.75">
      <c r="A370" s="2">
        <f t="shared" si="20"/>
        <v>7.1999999999999345</v>
      </c>
      <c r="B370" s="4">
        <f t="shared" si="21"/>
        <v>-0.02747414201799628</v>
      </c>
      <c r="C370" s="4">
        <f t="shared" si="22"/>
        <v>0.10034280375231071</v>
      </c>
      <c r="D370" s="4">
        <f t="shared" si="23"/>
        <v>0.056960634939442374</v>
      </c>
    </row>
    <row r="371" spans="1:4" ht="12.75">
      <c r="A371" s="2">
        <f t="shared" si="20"/>
        <v>7.219999999999934</v>
      </c>
      <c r="B371" s="4">
        <f t="shared" si="21"/>
        <v>-0.028480317469721187</v>
      </c>
      <c r="C371" s="4">
        <f t="shared" si="22"/>
        <v>0.09977319740291628</v>
      </c>
      <c r="D371" s="4">
        <f t="shared" si="23"/>
        <v>0.05896179495099464</v>
      </c>
    </row>
    <row r="372" spans="1:4" ht="12.75">
      <c r="A372" s="2">
        <f t="shared" si="20"/>
        <v>7.239999999999934</v>
      </c>
      <c r="B372" s="4">
        <f t="shared" si="21"/>
        <v>-0.02948089747549732</v>
      </c>
      <c r="C372" s="4">
        <f t="shared" si="22"/>
        <v>0.09918357945340633</v>
      </c>
      <c r="D372" s="4">
        <f t="shared" si="23"/>
        <v>0.06095136271955787</v>
      </c>
    </row>
    <row r="373" spans="1:4" ht="12.75">
      <c r="A373" s="2">
        <f t="shared" si="20"/>
        <v>7.259999999999933</v>
      </c>
      <c r="B373" s="4">
        <f t="shared" si="21"/>
        <v>-0.030475681359778933</v>
      </c>
      <c r="C373" s="4">
        <f t="shared" si="22"/>
        <v>0.09857406582621075</v>
      </c>
      <c r="D373" s="4">
        <f t="shared" si="23"/>
        <v>0.06292893917235404</v>
      </c>
    </row>
    <row r="374" spans="1:4" ht="12.75">
      <c r="A374" s="2">
        <f t="shared" si="20"/>
        <v>7.279999999999933</v>
      </c>
      <c r="B374" s="4">
        <f t="shared" si="21"/>
        <v>-0.03146446958617702</v>
      </c>
      <c r="C374" s="4">
        <f t="shared" si="22"/>
        <v>0.09794477643448722</v>
      </c>
      <c r="D374" s="4">
        <f t="shared" si="23"/>
        <v>0.06489412759496102</v>
      </c>
    </row>
    <row r="375" spans="1:4" ht="12.75">
      <c r="A375" s="2">
        <f t="shared" si="20"/>
        <v>7.299999999999932</v>
      </c>
      <c r="B375" s="4">
        <f t="shared" si="21"/>
        <v>-0.03244706379748051</v>
      </c>
      <c r="C375" s="4">
        <f t="shared" si="22"/>
        <v>0.09729583515853761</v>
      </c>
      <c r="D375" s="4">
        <f t="shared" si="23"/>
        <v>0.06684653371089128</v>
      </c>
    </row>
    <row r="376" spans="1:4" ht="12.75">
      <c r="A376" s="2">
        <f t="shared" si="20"/>
        <v>7.319999999999932</v>
      </c>
      <c r="B376" s="4">
        <f t="shared" si="21"/>
        <v>-0.03342326685544564</v>
      </c>
      <c r="C376" s="4">
        <f t="shared" si="22"/>
        <v>0.0966273698214287</v>
      </c>
      <c r="D376" s="4">
        <f t="shared" si="23"/>
        <v>0.06878576576069094</v>
      </c>
    </row>
    <row r="377" spans="1:4" ht="12.75">
      <c r="A377" s="2">
        <f t="shared" si="20"/>
        <v>7.3399999999999315</v>
      </c>
      <c r="B377" s="4">
        <f t="shared" si="21"/>
        <v>-0.03439288288034547</v>
      </c>
      <c r="C377" s="4">
        <f t="shared" si="22"/>
        <v>0.09593951216382178</v>
      </c>
      <c r="D377" s="4">
        <f t="shared" si="23"/>
        <v>0.07071143458054345</v>
      </c>
    </row>
    <row r="378" spans="1:4" ht="12.75">
      <c r="A378" s="2">
        <f t="shared" si="20"/>
        <v>7.359999999999931</v>
      </c>
      <c r="B378" s="4">
        <f t="shared" si="21"/>
        <v>-0.035355717290271725</v>
      </c>
      <c r="C378" s="4">
        <f t="shared" si="22"/>
        <v>0.09523239781801635</v>
      </c>
      <c r="D378" s="4">
        <f t="shared" si="23"/>
        <v>0.07262315368036183</v>
      </c>
    </row>
    <row r="379" spans="1:4" ht="12.75">
      <c r="A379" s="2">
        <f t="shared" si="20"/>
        <v>7.379999999999931</v>
      </c>
      <c r="B379" s="4">
        <f t="shared" si="21"/>
        <v>-0.036311576840180916</v>
      </c>
      <c r="C379" s="4">
        <f t="shared" si="22"/>
        <v>0.09450616628121272</v>
      </c>
      <c r="D379" s="4">
        <f t="shared" si="23"/>
        <v>0.07452053932135412</v>
      </c>
    </row>
    <row r="380" spans="1:4" ht="12.75">
      <c r="A380" s="2">
        <f t="shared" si="20"/>
        <v>7.39999999999993</v>
      </c>
      <c r="B380" s="4">
        <f t="shared" si="21"/>
        <v>-0.03726026966067706</v>
      </c>
      <c r="C380" s="4">
        <f t="shared" si="22"/>
        <v>0.09376096088799918</v>
      </c>
      <c r="D380" s="4">
        <f t="shared" si="23"/>
        <v>0.07640321059304624</v>
      </c>
    </row>
    <row r="381" spans="1:4" ht="12.75">
      <c r="A381" s="2">
        <f t="shared" si="20"/>
        <v>7.41999999999993</v>
      </c>
      <c r="B381" s="4">
        <f t="shared" si="21"/>
        <v>-0.03820160529652312</v>
      </c>
      <c r="C381" s="4">
        <f t="shared" si="22"/>
        <v>0.09299692878206872</v>
      </c>
      <c r="D381" s="4">
        <f t="shared" si="23"/>
        <v>0.07827078948974692</v>
      </c>
    </row>
    <row r="382" spans="1:4" ht="12.75">
      <c r="A382" s="2">
        <f t="shared" si="20"/>
        <v>7.439999999999929</v>
      </c>
      <c r="B382" s="4">
        <f t="shared" si="21"/>
        <v>-0.03913539474487346</v>
      </c>
      <c r="C382" s="4">
        <f t="shared" si="22"/>
        <v>0.09221422088717125</v>
      </c>
      <c r="D382" s="4">
        <f t="shared" si="23"/>
        <v>0.08012290098643932</v>
      </c>
    </row>
    <row r="383" spans="1:4" ht="12.75">
      <c r="A383" s="2">
        <f t="shared" si="20"/>
        <v>7.459999999999929</v>
      </c>
      <c r="B383" s="4">
        <f t="shared" si="21"/>
        <v>-0.04006145049321966</v>
      </c>
      <c r="C383" s="4">
        <f t="shared" si="22"/>
        <v>0.09141299187730687</v>
      </c>
      <c r="D383" s="4">
        <f t="shared" si="23"/>
        <v>0.0819591731140841</v>
      </c>
    </row>
    <row r="384" spans="1:4" ht="12.75">
      <c r="A384" s="2">
        <f t="shared" si="20"/>
        <v>7.4799999999999285</v>
      </c>
      <c r="B384" s="4">
        <f t="shared" si="21"/>
        <v>-0.04097958655704205</v>
      </c>
      <c r="C384" s="4">
        <f t="shared" si="22"/>
        <v>0.09059340014616603</v>
      </c>
      <c r="D384" s="4">
        <f t="shared" si="23"/>
        <v>0.08377923703431883</v>
      </c>
    </row>
    <row r="385" spans="1:4" ht="12.75">
      <c r="A385" s="2">
        <f t="shared" si="20"/>
        <v>7.499999999999928</v>
      </c>
      <c r="B385" s="4">
        <f t="shared" si="21"/>
        <v>-0.041889618517159416</v>
      </c>
      <c r="C385" s="4">
        <f t="shared" si="22"/>
        <v>0.08975560777582284</v>
      </c>
      <c r="D385" s="4">
        <f t="shared" si="23"/>
        <v>0.08558272711353872</v>
      </c>
    </row>
    <row r="386" spans="1:4" ht="12.75">
      <c r="A386" s="2">
        <f t="shared" si="20"/>
        <v>7.519999999999928</v>
      </c>
      <c r="B386" s="4">
        <f t="shared" si="21"/>
        <v>-0.04279136355676936</v>
      </c>
      <c r="C386" s="4">
        <f t="shared" si="22"/>
        <v>0.08889978050468746</v>
      </c>
      <c r="D386" s="4">
        <f t="shared" si="23"/>
        <v>0.08736928099634382</v>
      </c>
    </row>
    <row r="387" spans="1:4" ht="12.75">
      <c r="A387" s="2">
        <f t="shared" si="20"/>
        <v>7.539999999999927</v>
      </c>
      <c r="B387" s="4">
        <f t="shared" si="21"/>
        <v>-0.04368464049817191</v>
      </c>
      <c r="C387" s="4">
        <f t="shared" si="22"/>
        <v>0.08802608769472402</v>
      </c>
      <c r="D387" s="4">
        <f t="shared" si="23"/>
        <v>0.08913853967833793</v>
      </c>
    </row>
    <row r="388" spans="1:4" ht="12.75">
      <c r="A388" s="2">
        <f t="shared" si="20"/>
        <v>7.559999999999927</v>
      </c>
      <c r="B388" s="4">
        <f t="shared" si="21"/>
        <v>-0.044569269839168965</v>
      </c>
      <c r="C388" s="4">
        <f t="shared" si="22"/>
        <v>0.08713470229794064</v>
      </c>
      <c r="D388" s="4">
        <f t="shared" si="23"/>
        <v>0.09089014757826458</v>
      </c>
    </row>
    <row r="389" spans="1:4" ht="12.75">
      <c r="A389" s="2">
        <f t="shared" si="20"/>
        <v>7.579999999999926</v>
      </c>
      <c r="B389" s="4">
        <f t="shared" si="21"/>
        <v>-0.04544507378913229</v>
      </c>
      <c r="C389" s="4">
        <f t="shared" si="22"/>
        <v>0.086225800822158</v>
      </c>
      <c r="D389" s="4">
        <f t="shared" si="23"/>
        <v>0.09262375260946556</v>
      </c>
    </row>
    <row r="390" spans="1:4" ht="12.75">
      <c r="A390" s="2">
        <f t="shared" si="20"/>
        <v>7.599999999999926</v>
      </c>
      <c r="B390" s="4">
        <f t="shared" si="21"/>
        <v>-0.04631187630473278</v>
      </c>
      <c r="C390" s="4">
        <f t="shared" si="22"/>
        <v>0.08529956329606335</v>
      </c>
      <c r="D390" s="4">
        <f t="shared" si="23"/>
        <v>0.09433900625064778</v>
      </c>
    </row>
    <row r="391" spans="1:4" ht="12.75">
      <c r="A391" s="2">
        <f t="shared" si="20"/>
        <v>7.6199999999999255</v>
      </c>
      <c r="B391" s="4">
        <f t="shared" si="21"/>
        <v>-0.04716950312532389</v>
      </c>
      <c r="C391" s="4">
        <f t="shared" si="22"/>
        <v>0.08435617323355687</v>
      </c>
      <c r="D391" s="4">
        <f t="shared" si="23"/>
        <v>0.09603556361594398</v>
      </c>
    </row>
    <row r="392" spans="1:4" ht="12.75">
      <c r="A392" s="2">
        <f t="shared" si="20"/>
        <v>7.639999999999925</v>
      </c>
      <c r="B392" s="4">
        <f t="shared" si="21"/>
        <v>-0.04801778180797199</v>
      </c>
      <c r="C392" s="4">
        <f t="shared" si="22"/>
        <v>0.08339581759739743</v>
      </c>
      <c r="D392" s="4">
        <f t="shared" si="23"/>
        <v>0.09771308352425352</v>
      </c>
    </row>
    <row r="393" spans="1:4" ht="12.75">
      <c r="A393" s="2">
        <f t="shared" si="20"/>
        <v>7.659999999999925</v>
      </c>
      <c r="B393" s="4">
        <f t="shared" si="21"/>
        <v>-0.04885654176212676</v>
      </c>
      <c r="C393" s="4">
        <f t="shared" si="22"/>
        <v>0.0824186867621549</v>
      </c>
      <c r="D393" s="4">
        <f t="shared" si="23"/>
        <v>0.09937122856784905</v>
      </c>
    </row>
    <row r="394" spans="1:4" ht="12.75">
      <c r="A394" s="2">
        <f t="shared" si="20"/>
        <v>7.679999999999924</v>
      </c>
      <c r="B394" s="4">
        <f t="shared" si="21"/>
        <v>-0.049685614283924526</v>
      </c>
      <c r="C394" s="4">
        <f t="shared" si="22"/>
        <v>0.08142497447647641</v>
      </c>
      <c r="D394" s="4">
        <f t="shared" si="23"/>
        <v>0.10100966518023537</v>
      </c>
    </row>
    <row r="395" spans="1:4" ht="12.75">
      <c r="A395" s="2">
        <f t="shared" si="20"/>
        <v>7.699999999999924</v>
      </c>
      <c r="B395" s="4">
        <f t="shared" si="21"/>
        <v>-0.05050483259011768</v>
      </c>
      <c r="C395" s="4">
        <f t="shared" si="22"/>
        <v>0.08041487782467406</v>
      </c>
      <c r="D395" s="4">
        <f t="shared" si="23"/>
        <v>0.10262806370324687</v>
      </c>
    </row>
    <row r="396" spans="1:4" ht="12.75">
      <c r="A396" s="2">
        <f aca="true" t="shared" si="24" ref="A396:A459">A395+$A$5</f>
        <v>7.719999999999923</v>
      </c>
      <c r="B396" s="4">
        <f aca="true" t="shared" si="25" ref="B396:B459">-1*$F$5*D395</f>
        <v>-0.051314031851623434</v>
      </c>
      <c r="C396" s="4">
        <f aca="true" t="shared" si="26" ref="C396:C459">C395+B396*$A$5</f>
        <v>0.07938859718764159</v>
      </c>
      <c r="D396" s="4">
        <f aca="true" t="shared" si="27" ref="D396:D459">D395+0.5*(C395+C396)*$A$5</f>
        <v>0.10422609845337003</v>
      </c>
    </row>
    <row r="397" spans="1:4" ht="12.75">
      <c r="A397" s="2">
        <f t="shared" si="24"/>
        <v>7.739999999999923</v>
      </c>
      <c r="B397" s="4">
        <f t="shared" si="25"/>
        <v>-0.05211304922668501</v>
      </c>
      <c r="C397" s="4">
        <f t="shared" si="26"/>
        <v>0.0783463362031079</v>
      </c>
      <c r="D397" s="4">
        <f t="shared" si="27"/>
        <v>0.10580344778727752</v>
      </c>
    </row>
    <row r="398" spans="1:4" ht="12.75">
      <c r="A398" s="2">
        <f t="shared" si="24"/>
        <v>7.7599999999999225</v>
      </c>
      <c r="B398" s="4">
        <f t="shared" si="25"/>
        <v>-0.05290172389363876</v>
      </c>
      <c r="C398" s="4">
        <f t="shared" si="26"/>
        <v>0.07728830172523513</v>
      </c>
      <c r="D398" s="4">
        <f t="shared" si="27"/>
        <v>0.10735979416656094</v>
      </c>
    </row>
    <row r="399" spans="1:4" ht="12.75">
      <c r="A399" s="2">
        <f t="shared" si="24"/>
        <v>7.779999999999922</v>
      </c>
      <c r="B399" s="4">
        <f t="shared" si="25"/>
        <v>-0.05367989708328047</v>
      </c>
      <c r="C399" s="4">
        <f t="shared" si="26"/>
        <v>0.07621470378356951</v>
      </c>
      <c r="D399" s="4">
        <f t="shared" si="27"/>
        <v>0.10889482422164899</v>
      </c>
    </row>
    <row r="400" spans="1:4" ht="12.75">
      <c r="A400" s="2">
        <f t="shared" si="24"/>
        <v>7.799999999999922</v>
      </c>
      <c r="B400" s="4">
        <f t="shared" si="25"/>
        <v>-0.054447412110824496</v>
      </c>
      <c r="C400" s="4">
        <f t="shared" si="26"/>
        <v>0.07512575554135302</v>
      </c>
      <c r="D400" s="4">
        <f t="shared" si="27"/>
        <v>0.11040822881489822</v>
      </c>
    </row>
    <row r="401" spans="1:4" ht="12.75">
      <c r="A401" s="2">
        <f t="shared" si="24"/>
        <v>7.819999999999921</v>
      </c>
      <c r="B401" s="4">
        <f t="shared" si="25"/>
        <v>-0.05520411440744911</v>
      </c>
      <c r="C401" s="4">
        <f t="shared" si="26"/>
        <v>0.07402167325320404</v>
      </c>
      <c r="D401" s="4">
        <f t="shared" si="27"/>
        <v>0.11189970310284379</v>
      </c>
    </row>
    <row r="402" spans="1:4" ht="12.75">
      <c r="A402" s="2">
        <f t="shared" si="24"/>
        <v>7.839999999999921</v>
      </c>
      <c r="B402" s="4">
        <f t="shared" si="25"/>
        <v>-0.055949851551421896</v>
      </c>
      <c r="C402" s="4">
        <f t="shared" si="26"/>
        <v>0.0729026762221756</v>
      </c>
      <c r="D402" s="4">
        <f t="shared" si="27"/>
        <v>0.1133689465975976</v>
      </c>
    </row>
    <row r="403" spans="1:4" ht="12.75">
      <c r="A403" s="2">
        <f t="shared" si="24"/>
        <v>7.85999999999992</v>
      </c>
      <c r="B403" s="4">
        <f t="shared" si="25"/>
        <v>-0.0566844732987988</v>
      </c>
      <c r="C403" s="4">
        <f t="shared" si="26"/>
        <v>0.07176898675619962</v>
      </c>
      <c r="D403" s="4">
        <f t="shared" si="27"/>
        <v>0.11481566322738135</v>
      </c>
    </row>
    <row r="404" spans="1:4" ht="12.75">
      <c r="A404" s="2">
        <f t="shared" si="24"/>
        <v>7.87999999999992</v>
      </c>
      <c r="B404" s="4">
        <f t="shared" si="25"/>
        <v>-0.057407831613690674</v>
      </c>
      <c r="C404" s="4">
        <f t="shared" si="26"/>
        <v>0.07062083012392581</v>
      </c>
      <c r="D404" s="4">
        <f t="shared" si="27"/>
        <v>0.1162395613961826</v>
      </c>
    </row>
    <row r="405" spans="1:4" ht="12.75">
      <c r="A405" s="2">
        <f t="shared" si="24"/>
        <v>7.8999999999999195</v>
      </c>
      <c r="B405" s="4">
        <f t="shared" si="25"/>
        <v>-0.0581197806980913</v>
      </c>
      <c r="C405" s="4">
        <f t="shared" si="26"/>
        <v>0.06945843450996399</v>
      </c>
      <c r="D405" s="4">
        <f t="shared" si="27"/>
        <v>0.1176403540425215</v>
      </c>
    </row>
    <row r="406" spans="1:4" ht="12.75">
      <c r="A406" s="2">
        <f t="shared" si="24"/>
        <v>7.919999999999919</v>
      </c>
      <c r="B406" s="4">
        <f t="shared" si="25"/>
        <v>-0.05882017702126075</v>
      </c>
      <c r="C406" s="4">
        <f t="shared" si="26"/>
        <v>0.06828203096953878</v>
      </c>
      <c r="D406" s="4">
        <f t="shared" si="27"/>
        <v>0.11901775869731653</v>
      </c>
    </row>
    <row r="407" spans="1:4" ht="12.75">
      <c r="A407" s="2">
        <f t="shared" si="24"/>
        <v>7.939999999999919</v>
      </c>
      <c r="B407" s="4">
        <f t="shared" si="25"/>
        <v>-0.05950887934865826</v>
      </c>
      <c r="C407" s="4">
        <f t="shared" si="26"/>
        <v>0.06709185338256561</v>
      </c>
      <c r="D407" s="4">
        <f t="shared" si="27"/>
        <v>0.12037149754083756</v>
      </c>
    </row>
    <row r="408" spans="1:4" ht="12.75">
      <c r="A408" s="2">
        <f t="shared" si="24"/>
        <v>7.959999999999918</v>
      </c>
      <c r="B408" s="4">
        <f t="shared" si="25"/>
        <v>-0.06018574877041878</v>
      </c>
      <c r="C408" s="4">
        <f t="shared" si="26"/>
        <v>0.06588813840715724</v>
      </c>
      <c r="D408" s="4">
        <f t="shared" si="27"/>
        <v>0.12170129745873479</v>
      </c>
    </row>
    <row r="409" spans="1:4" ht="12.75">
      <c r="A409" s="2">
        <f t="shared" si="24"/>
        <v>7.979999999999918</v>
      </c>
      <c r="B409" s="4">
        <f t="shared" si="25"/>
        <v>-0.06085064872936739</v>
      </c>
      <c r="C409" s="4">
        <f t="shared" si="26"/>
        <v>0.06467112543256989</v>
      </c>
      <c r="D409" s="4">
        <f t="shared" si="27"/>
        <v>0.12300689009713206</v>
      </c>
    </row>
    <row r="410" spans="1:4" ht="12.75">
      <c r="A410" s="2">
        <f t="shared" si="24"/>
        <v>7.999999999999917</v>
      </c>
      <c r="B410" s="4">
        <f t="shared" si="25"/>
        <v>-0.06150344504856603</v>
      </c>
      <c r="C410" s="4">
        <f t="shared" si="26"/>
        <v>0.06344105653159857</v>
      </c>
      <c r="D410" s="4">
        <f t="shared" si="27"/>
        <v>0.12428801191677374</v>
      </c>
    </row>
    <row r="411" spans="1:4" ht="12.75">
      <c r="A411" s="2">
        <f t="shared" si="24"/>
        <v>8.019999999999918</v>
      </c>
      <c r="B411" s="4">
        <f t="shared" si="25"/>
        <v>-0.06214400595838687</v>
      </c>
      <c r="C411" s="4">
        <f t="shared" si="26"/>
        <v>0.062198176412430826</v>
      </c>
      <c r="D411" s="4">
        <f t="shared" si="27"/>
        <v>0.12554440424621405</v>
      </c>
    </row>
    <row r="412" spans="1:4" ht="12.75">
      <c r="A412" s="2">
        <f t="shared" si="24"/>
        <v>8.039999999999917</v>
      </c>
      <c r="B412" s="4">
        <f t="shared" si="25"/>
        <v>-0.06277220212310702</v>
      </c>
      <c r="C412" s="4">
        <f t="shared" si="26"/>
        <v>0.06094273236996869</v>
      </c>
      <c r="D412" s="4">
        <f t="shared" si="27"/>
        <v>0.12677581333403803</v>
      </c>
    </row>
    <row r="413" spans="1:4" ht="12.75">
      <c r="A413" s="2">
        <f t="shared" si="24"/>
        <v>8.059999999999917</v>
      </c>
      <c r="B413" s="4">
        <f t="shared" si="25"/>
        <v>-0.06338790666701902</v>
      </c>
      <c r="C413" s="4">
        <f t="shared" si="26"/>
        <v>0.059674974236628306</v>
      </c>
      <c r="D413" s="4">
        <f t="shared" si="27"/>
        <v>0.127981990400104</v>
      </c>
    </row>
    <row r="414" spans="1:4" ht="12.75">
      <c r="A414" s="2">
        <f t="shared" si="24"/>
        <v>8.079999999999917</v>
      </c>
      <c r="B414" s="4">
        <f t="shared" si="25"/>
        <v>-0.063990995200052</v>
      </c>
      <c r="C414" s="4">
        <f t="shared" si="26"/>
        <v>0.058395154332627264</v>
      </c>
      <c r="D414" s="4">
        <f t="shared" si="27"/>
        <v>0.12916269168579655</v>
      </c>
    </row>
    <row r="415" spans="1:4" ht="12.75">
      <c r="A415" s="2">
        <f t="shared" si="24"/>
        <v>8.099999999999916</v>
      </c>
      <c r="B415" s="4">
        <f t="shared" si="25"/>
        <v>-0.06458134584289828</v>
      </c>
      <c r="C415" s="4">
        <f t="shared" si="26"/>
        <v>0.057103527415769295</v>
      </c>
      <c r="D415" s="4">
        <f t="shared" si="27"/>
        <v>0.13031767850328052</v>
      </c>
    </row>
    <row r="416" spans="1:4" ht="12.75">
      <c r="A416" s="2">
        <f t="shared" si="24"/>
        <v>8.119999999999916</v>
      </c>
      <c r="B416" s="4">
        <f t="shared" si="25"/>
        <v>-0.06515883925164026</v>
      </c>
      <c r="C416" s="4">
        <f t="shared" si="26"/>
        <v>0.05580035063073649</v>
      </c>
      <c r="D416" s="4">
        <f t="shared" si="27"/>
        <v>0.13144671728374557</v>
      </c>
    </row>
    <row r="417" spans="1:4" ht="12.75">
      <c r="A417" s="2">
        <f t="shared" si="24"/>
        <v>8.139999999999915</v>
      </c>
      <c r="B417" s="4">
        <f t="shared" si="25"/>
        <v>-0.06572335864187279</v>
      </c>
      <c r="C417" s="4">
        <f t="shared" si="26"/>
        <v>0.05448588345789904</v>
      </c>
      <c r="D417" s="4">
        <f t="shared" si="27"/>
        <v>0.13254957962463193</v>
      </c>
    </row>
    <row r="418" spans="1:4" ht="12.75">
      <c r="A418" s="2">
        <f t="shared" si="24"/>
        <v>8.159999999999915</v>
      </c>
      <c r="B418" s="4">
        <f t="shared" si="25"/>
        <v>-0.06627478981231597</v>
      </c>
      <c r="C418" s="4">
        <f t="shared" si="26"/>
        <v>0.053160387661652715</v>
      </c>
      <c r="D418" s="4">
        <f t="shared" si="27"/>
        <v>0.13362604233582745</v>
      </c>
    </row>
    <row r="419" spans="1:4" ht="12.75">
      <c r="A419" s="2">
        <f t="shared" si="24"/>
        <v>8.179999999999914</v>
      </c>
      <c r="B419" s="4">
        <f t="shared" si="25"/>
        <v>-0.06681302116791372</v>
      </c>
      <c r="C419" s="4">
        <f t="shared" si="26"/>
        <v>0.05182412723829444</v>
      </c>
      <c r="D419" s="4">
        <f t="shared" si="27"/>
        <v>0.13467588748482692</v>
      </c>
    </row>
    <row r="420" spans="1:4" ht="12.75">
      <c r="A420" s="2">
        <f t="shared" si="24"/>
        <v>8.199999999999914</v>
      </c>
      <c r="B420" s="4">
        <f t="shared" si="25"/>
        <v>-0.06733794374241346</v>
      </c>
      <c r="C420" s="4">
        <f t="shared" si="26"/>
        <v>0.05047736836344617</v>
      </c>
      <c r="D420" s="4">
        <f t="shared" si="27"/>
        <v>0.13569890244084432</v>
      </c>
    </row>
    <row r="421" spans="1:4" ht="12.75">
      <c r="A421" s="2">
        <f t="shared" si="24"/>
        <v>8.219999999999914</v>
      </c>
      <c r="B421" s="4">
        <f t="shared" si="25"/>
        <v>-0.06784945122042216</v>
      </c>
      <c r="C421" s="4">
        <f t="shared" si="26"/>
        <v>0.04912037933903773</v>
      </c>
      <c r="D421" s="4">
        <f t="shared" si="27"/>
        <v>0.13669487991786916</v>
      </c>
    </row>
    <row r="422" spans="1:4" ht="12.75">
      <c r="A422" s="2">
        <f t="shared" si="24"/>
        <v>8.239999999999913</v>
      </c>
      <c r="B422" s="4">
        <f t="shared" si="25"/>
        <v>-0.06834743995893458</v>
      </c>
      <c r="C422" s="4">
        <f t="shared" si="26"/>
        <v>0.04775343053985904</v>
      </c>
      <c r="D422" s="4">
        <f t="shared" si="27"/>
        <v>0.13766361801665813</v>
      </c>
    </row>
    <row r="423" spans="1:4" ht="12.75">
      <c r="A423" s="2">
        <f t="shared" si="24"/>
        <v>8.259999999999913</v>
      </c>
      <c r="B423" s="4">
        <f t="shared" si="25"/>
        <v>-0.06883180900832907</v>
      </c>
      <c r="C423" s="4">
        <f t="shared" si="26"/>
        <v>0.046376794359692455</v>
      </c>
      <c r="D423" s="4">
        <f t="shared" si="27"/>
        <v>0.13860492026565366</v>
      </c>
    </row>
    <row r="424" spans="1:4" ht="12.75">
      <c r="A424" s="2">
        <f t="shared" si="24"/>
        <v>8.279999999999912</v>
      </c>
      <c r="B424" s="4">
        <f t="shared" si="25"/>
        <v>-0.06930246013282683</v>
      </c>
      <c r="C424" s="4">
        <f t="shared" si="26"/>
        <v>0.04499074515703592</v>
      </c>
      <c r="D424" s="4">
        <f t="shared" si="27"/>
        <v>0.13951859566082095</v>
      </c>
    </row>
    <row r="425" spans="1:4" ht="12.75">
      <c r="A425" s="2">
        <f t="shared" si="24"/>
        <v>8.299999999999912</v>
      </c>
      <c r="B425" s="4">
        <f t="shared" si="25"/>
        <v>-0.06975929783041047</v>
      </c>
      <c r="C425" s="4">
        <f t="shared" si="26"/>
        <v>0.04359555920042771</v>
      </c>
      <c r="D425" s="4">
        <f t="shared" si="27"/>
        <v>0.14040445870439558</v>
      </c>
    </row>
    <row r="426" spans="1:4" ht="12.75">
      <c r="A426" s="2">
        <f t="shared" si="24"/>
        <v>8.319999999999911</v>
      </c>
      <c r="B426" s="4">
        <f t="shared" si="25"/>
        <v>-0.07020222935219779</v>
      </c>
      <c r="C426" s="4">
        <f t="shared" si="26"/>
        <v>0.04219151461338375</v>
      </c>
      <c r="D426" s="4">
        <f t="shared" si="27"/>
        <v>0.1412623294425337</v>
      </c>
    </row>
    <row r="427" spans="1:4" ht="12.75">
      <c r="A427" s="2">
        <f t="shared" si="24"/>
        <v>8.339999999999911</v>
      </c>
      <c r="B427" s="4">
        <f t="shared" si="25"/>
        <v>-0.07063116472126685</v>
      </c>
      <c r="C427" s="4">
        <f t="shared" si="26"/>
        <v>0.04077889131895841</v>
      </c>
      <c r="D427" s="4">
        <f t="shared" si="27"/>
        <v>0.14209203350185712</v>
      </c>
    </row>
    <row r="428" spans="1:4" ht="12.75">
      <c r="A428" s="2">
        <f t="shared" si="24"/>
        <v>8.35999999999991</v>
      </c>
      <c r="B428" s="4">
        <f t="shared" si="25"/>
        <v>-0.07104601675092856</v>
      </c>
      <c r="C428" s="4">
        <f t="shared" si="26"/>
        <v>0.03935797098393984</v>
      </c>
      <c r="D428" s="4">
        <f t="shared" si="27"/>
        <v>0.1428934021248861</v>
      </c>
    </row>
    <row r="429" spans="1:4" ht="12.75">
      <c r="A429" s="2">
        <f t="shared" si="24"/>
        <v>8.37999999999991</v>
      </c>
      <c r="B429" s="4">
        <f t="shared" si="25"/>
        <v>-0.07144670106244305</v>
      </c>
      <c r="C429" s="4">
        <f t="shared" si="26"/>
        <v>0.037929036962690975</v>
      </c>
      <c r="D429" s="4">
        <f t="shared" si="27"/>
        <v>0.1436662722043524</v>
      </c>
    </row>
    <row r="430" spans="1:4" ht="12.75">
      <c r="A430" s="2">
        <f t="shared" si="24"/>
        <v>8.39999999999991</v>
      </c>
      <c r="B430" s="4">
        <f t="shared" si="25"/>
        <v>-0.0718331361021762</v>
      </c>
      <c r="C430" s="4">
        <f t="shared" si="26"/>
        <v>0.03649237424064745</v>
      </c>
      <c r="D430" s="4">
        <f t="shared" si="27"/>
        <v>0.14441048631638578</v>
      </c>
    </row>
    <row r="431" spans="1:4" ht="12.75">
      <c r="A431" s="2">
        <f t="shared" si="24"/>
        <v>8.41999999999991</v>
      </c>
      <c r="B431" s="4">
        <f t="shared" si="25"/>
        <v>-0.07220524315819289</v>
      </c>
      <c r="C431" s="4">
        <f t="shared" si="26"/>
        <v>0.03504826937748359</v>
      </c>
      <c r="D431" s="4">
        <f t="shared" si="27"/>
        <v>0.1451258927525671</v>
      </c>
    </row>
    <row r="432" spans="1:4" ht="12.75">
      <c r="A432" s="2">
        <f t="shared" si="24"/>
        <v>8.439999999999909</v>
      </c>
      <c r="B432" s="4">
        <f t="shared" si="25"/>
        <v>-0.07256294637628355</v>
      </c>
      <c r="C432" s="4">
        <f t="shared" si="26"/>
        <v>0.03359701044995792</v>
      </c>
      <c r="D432" s="4">
        <f t="shared" si="27"/>
        <v>0.14581234555084152</v>
      </c>
    </row>
    <row r="433" spans="1:4" ht="12.75">
      <c r="A433" s="2">
        <f t="shared" si="24"/>
        <v>8.459999999999908</v>
      </c>
      <c r="B433" s="4">
        <f t="shared" si="25"/>
        <v>-0.07290617277542076</v>
      </c>
      <c r="C433" s="4">
        <f t="shared" si="26"/>
        <v>0.03213888699444951</v>
      </c>
      <c r="D433" s="4">
        <f t="shared" si="27"/>
        <v>0.1464697045252856</v>
      </c>
    </row>
    <row r="434" spans="1:4" ht="12.75">
      <c r="A434" s="2">
        <f t="shared" si="24"/>
        <v>8.479999999999908</v>
      </c>
      <c r="B434" s="4">
        <f t="shared" si="25"/>
        <v>-0.0732348522626428</v>
      </c>
      <c r="C434" s="4">
        <f t="shared" si="26"/>
        <v>0.030674189949196653</v>
      </c>
      <c r="D434" s="4">
        <f t="shared" si="27"/>
        <v>0.14709783529472206</v>
      </c>
    </row>
    <row r="435" spans="1:4" ht="12.75">
      <c r="A435" s="2">
        <f t="shared" si="24"/>
        <v>8.499999999999908</v>
      </c>
      <c r="B435" s="4">
        <f t="shared" si="25"/>
        <v>-0.07354891764736103</v>
      </c>
      <c r="C435" s="4">
        <f t="shared" si="26"/>
        <v>0.02920321159624943</v>
      </c>
      <c r="D435" s="4">
        <f t="shared" si="27"/>
        <v>0.14769660931017653</v>
      </c>
    </row>
    <row r="436" spans="1:4" ht="12.75">
      <c r="A436" s="2">
        <f t="shared" si="24"/>
        <v>8.519999999999907</v>
      </c>
      <c r="B436" s="4">
        <f t="shared" si="25"/>
        <v>-0.07384830465508826</v>
      </c>
      <c r="C436" s="4">
        <f t="shared" si="26"/>
        <v>0.027726245503147666</v>
      </c>
      <c r="D436" s="4">
        <f t="shared" si="27"/>
        <v>0.1482659038811705</v>
      </c>
    </row>
    <row r="437" spans="1:4" ht="12.75">
      <c r="A437" s="2">
        <f t="shared" si="24"/>
        <v>8.539999999999907</v>
      </c>
      <c r="B437" s="4">
        <f t="shared" si="25"/>
        <v>-0.07413295194058525</v>
      </c>
      <c r="C437" s="4">
        <f t="shared" si="26"/>
        <v>0.02624358646433596</v>
      </c>
      <c r="D437" s="4">
        <f t="shared" si="27"/>
        <v>0.14880560220084535</v>
      </c>
    </row>
    <row r="438" spans="1:4" ht="12.75">
      <c r="A438" s="2">
        <f t="shared" si="24"/>
        <v>8.559999999999906</v>
      </c>
      <c r="B438" s="4">
        <f t="shared" si="25"/>
        <v>-0.07440280110042267</v>
      </c>
      <c r="C438" s="4">
        <f t="shared" si="26"/>
        <v>0.02475553044232751</v>
      </c>
      <c r="D438" s="4">
        <f t="shared" si="27"/>
        <v>0.149315593369912</v>
      </c>
    </row>
    <row r="439" spans="1:4" ht="12.75">
      <c r="A439" s="2">
        <f t="shared" si="24"/>
        <v>8.579999999999906</v>
      </c>
      <c r="B439" s="4">
        <f t="shared" si="25"/>
        <v>-0.074657796684956</v>
      </c>
      <c r="C439" s="4">
        <f t="shared" si="26"/>
        <v>0.023262374508628388</v>
      </c>
      <c r="D439" s="4">
        <f t="shared" si="27"/>
        <v>0.14979577241942155</v>
      </c>
    </row>
    <row r="440" spans="1:4" ht="12.75">
      <c r="A440" s="2">
        <f t="shared" si="24"/>
        <v>8.599999999999905</v>
      </c>
      <c r="B440" s="4">
        <f t="shared" si="25"/>
        <v>-0.07489788620971077</v>
      </c>
      <c r="C440" s="4">
        <f t="shared" si="26"/>
        <v>0.021764416784434172</v>
      </c>
      <c r="D440" s="4">
        <f t="shared" si="27"/>
        <v>0.15024604033235217</v>
      </c>
    </row>
    <row r="441" spans="1:4" ht="12.75">
      <c r="A441" s="2">
        <f t="shared" si="24"/>
        <v>8.619999999999905</v>
      </c>
      <c r="B441" s="4">
        <f t="shared" si="25"/>
        <v>-0.07512302016617609</v>
      </c>
      <c r="C441" s="4">
        <f t="shared" si="26"/>
        <v>0.02026195638111065</v>
      </c>
      <c r="D441" s="4">
        <f t="shared" si="27"/>
        <v>0.1506663040640076</v>
      </c>
    </row>
    <row r="442" spans="1:4" ht="12.75">
      <c r="A442" s="2">
        <f t="shared" si="24"/>
        <v>8.639999999999905</v>
      </c>
      <c r="B442" s="4">
        <f t="shared" si="25"/>
        <v>-0.0753331520320038</v>
      </c>
      <c r="C442" s="4">
        <f t="shared" si="26"/>
        <v>0.018755293340470575</v>
      </c>
      <c r="D442" s="4">
        <f t="shared" si="27"/>
        <v>0.15105647656122342</v>
      </c>
    </row>
    <row r="443" spans="1:4" ht="12.75">
      <c r="A443" s="2">
        <f t="shared" si="24"/>
        <v>8.659999999999904</v>
      </c>
      <c r="B443" s="4">
        <f t="shared" si="25"/>
        <v>-0.07552823828061171</v>
      </c>
      <c r="C443" s="4">
        <f t="shared" si="26"/>
        <v>0.01724472857485834</v>
      </c>
      <c r="D443" s="4">
        <f t="shared" si="27"/>
        <v>0.1514164767803767</v>
      </c>
    </row>
    <row r="444" spans="1:4" ht="12.75">
      <c r="A444" s="2">
        <f t="shared" si="24"/>
        <v>8.679999999999904</v>
      </c>
      <c r="B444" s="4">
        <f t="shared" si="25"/>
        <v>-0.07570823839018835</v>
      </c>
      <c r="C444" s="4">
        <f t="shared" si="26"/>
        <v>0.015730563807054572</v>
      </c>
      <c r="D444" s="4">
        <f t="shared" si="27"/>
        <v>0.15174622970419582</v>
      </c>
    </row>
    <row r="445" spans="1:4" ht="12.75">
      <c r="A445" s="2">
        <f t="shared" si="24"/>
        <v>8.699999999999903</v>
      </c>
      <c r="B445" s="4">
        <f t="shared" si="25"/>
        <v>-0.07587311485209791</v>
      </c>
      <c r="C445" s="4">
        <f t="shared" si="26"/>
        <v>0.014213101510012614</v>
      </c>
      <c r="D445" s="4">
        <f t="shared" si="27"/>
        <v>0.1520456663573665</v>
      </c>
    </row>
    <row r="446" spans="1:4" ht="12.75">
      <c r="A446" s="2">
        <f t="shared" si="24"/>
        <v>8.719999999999903</v>
      </c>
      <c r="B446" s="4">
        <f t="shared" si="25"/>
        <v>-0.07602283317868325</v>
      </c>
      <c r="C446" s="4">
        <f t="shared" si="26"/>
        <v>0.01269264484643895</v>
      </c>
      <c r="D446" s="4">
        <f t="shared" si="27"/>
        <v>0.152314723820931</v>
      </c>
    </row>
    <row r="447" spans="1:4" ht="12.75">
      <c r="A447" s="2">
        <f t="shared" si="24"/>
        <v>8.739999999999903</v>
      </c>
      <c r="B447" s="4">
        <f t="shared" si="25"/>
        <v>-0.0761573619104655</v>
      </c>
      <c r="C447" s="4">
        <f t="shared" si="26"/>
        <v>0.011169497608229639</v>
      </c>
      <c r="D447" s="4">
        <f t="shared" si="27"/>
        <v>0.1525533452454777</v>
      </c>
    </row>
    <row r="448" spans="1:4" ht="12.75">
      <c r="A448" s="2">
        <f t="shared" si="24"/>
        <v>8.759999999999902</v>
      </c>
      <c r="B448" s="4">
        <f t="shared" si="25"/>
        <v>-0.07627667262273885</v>
      </c>
      <c r="C448" s="4">
        <f t="shared" si="26"/>
        <v>0.009643964155774861</v>
      </c>
      <c r="D448" s="4">
        <f t="shared" si="27"/>
        <v>0.15276147986311775</v>
      </c>
    </row>
    <row r="449" spans="1:4" ht="12.75">
      <c r="A449" s="2">
        <f t="shared" si="24"/>
        <v>8.779999999999902</v>
      </c>
      <c r="B449" s="4">
        <f t="shared" si="25"/>
        <v>-0.07638073993155887</v>
      </c>
      <c r="C449" s="4">
        <f t="shared" si="26"/>
        <v>0.008116349357143685</v>
      </c>
      <c r="D449" s="4">
        <f t="shared" si="27"/>
        <v>0.15293908299824693</v>
      </c>
    </row>
    <row r="450" spans="1:4" ht="12.75">
      <c r="A450" s="2">
        <f t="shared" si="24"/>
        <v>8.799999999999901</v>
      </c>
      <c r="B450" s="4">
        <f t="shared" si="25"/>
        <v>-0.07646954149912347</v>
      </c>
      <c r="C450" s="4">
        <f t="shared" si="26"/>
        <v>0.006586958527161215</v>
      </c>
      <c r="D450" s="4">
        <f t="shared" si="27"/>
        <v>0.15308611607709</v>
      </c>
    </row>
    <row r="451" spans="1:4" ht="12.75">
      <c r="A451" s="2">
        <f t="shared" si="24"/>
        <v>8.8199999999999</v>
      </c>
      <c r="B451" s="4">
        <f t="shared" si="25"/>
        <v>-0.076543058038545</v>
      </c>
      <c r="C451" s="4">
        <f t="shared" si="26"/>
        <v>0.0050560973663903155</v>
      </c>
      <c r="D451" s="4">
        <f t="shared" si="27"/>
        <v>0.1532025466360255</v>
      </c>
    </row>
    <row r="452" spans="1:4" ht="12.75">
      <c r="A452" s="2">
        <f t="shared" si="24"/>
        <v>8.8399999999999</v>
      </c>
      <c r="B452" s="4">
        <f t="shared" si="25"/>
        <v>-0.07660127331801275</v>
      </c>
      <c r="C452" s="4">
        <f t="shared" si="26"/>
        <v>0.00352407190003006</v>
      </c>
      <c r="D452" s="4">
        <f t="shared" si="27"/>
        <v>0.1532883483286897</v>
      </c>
    </row>
    <row r="453" spans="1:4" ht="12.75">
      <c r="A453" s="2">
        <f t="shared" si="24"/>
        <v>8.8599999999999</v>
      </c>
      <c r="B453" s="4">
        <f t="shared" si="25"/>
        <v>-0.07664417416434485</v>
      </c>
      <c r="C453" s="4">
        <f t="shared" si="26"/>
        <v>0.001991188416743163</v>
      </c>
      <c r="D453" s="4">
        <f t="shared" si="27"/>
        <v>0.15334350093185745</v>
      </c>
    </row>
    <row r="454" spans="1:4" ht="12.75">
      <c r="A454" s="2">
        <f t="shared" si="24"/>
        <v>8.8799999999999</v>
      </c>
      <c r="B454" s="4">
        <f t="shared" si="25"/>
        <v>-0.07667175046592872</v>
      </c>
      <c r="C454" s="4">
        <f t="shared" si="26"/>
        <v>0.0004577534074245886</v>
      </c>
      <c r="D454" s="4">
        <f t="shared" si="27"/>
        <v>0.15336799035009913</v>
      </c>
    </row>
    <row r="455" spans="1:4" ht="12.75">
      <c r="A455" s="2">
        <f t="shared" si="24"/>
        <v>8.899999999999899</v>
      </c>
      <c r="B455" s="4">
        <f t="shared" si="25"/>
        <v>-0.07668399517504956</v>
      </c>
      <c r="C455" s="4">
        <f t="shared" si="26"/>
        <v>-0.0010759264960764027</v>
      </c>
      <c r="D455" s="4">
        <f t="shared" si="27"/>
        <v>0.15336180861921261</v>
      </c>
    </row>
    <row r="456" spans="1:4" ht="12.75">
      <c r="A456" s="2">
        <f t="shared" si="24"/>
        <v>8.919999999999899</v>
      </c>
      <c r="B456" s="4">
        <f t="shared" si="25"/>
        <v>-0.07668090430960631</v>
      </c>
      <c r="C456" s="4">
        <f t="shared" si="26"/>
        <v>-0.0026095445822685286</v>
      </c>
      <c r="D456" s="4">
        <f t="shared" si="27"/>
        <v>0.15332495390842915</v>
      </c>
    </row>
    <row r="457" spans="1:4" ht="12.75">
      <c r="A457" s="2">
        <f t="shared" si="24"/>
        <v>8.939999999999898</v>
      </c>
      <c r="B457" s="4">
        <f t="shared" si="25"/>
        <v>-0.07666247695421458</v>
      </c>
      <c r="C457" s="4">
        <f t="shared" si="26"/>
        <v>-0.00414279412135282</v>
      </c>
      <c r="D457" s="4">
        <f t="shared" si="27"/>
        <v>0.15325743052139293</v>
      </c>
    </row>
    <row r="458" spans="1:4" ht="12.75">
      <c r="A458" s="2">
        <f t="shared" si="24"/>
        <v>8.959999999999898</v>
      </c>
      <c r="B458" s="4">
        <f t="shared" si="25"/>
        <v>-0.07662871526069646</v>
      </c>
      <c r="C458" s="4">
        <f t="shared" si="26"/>
        <v>-0.005675368426566749</v>
      </c>
      <c r="D458" s="4">
        <f t="shared" si="27"/>
        <v>0.15315924889591373</v>
      </c>
    </row>
    <row r="459" spans="1:4" ht="12.75">
      <c r="A459" s="2">
        <f t="shared" si="24"/>
        <v>8.979999999999897</v>
      </c>
      <c r="B459" s="4">
        <f t="shared" si="25"/>
        <v>-0.07657962444795686</v>
      </c>
      <c r="C459" s="4">
        <f t="shared" si="26"/>
        <v>-0.007206960915525886</v>
      </c>
      <c r="D459" s="4">
        <f t="shared" si="27"/>
        <v>0.1530304256024928</v>
      </c>
    </row>
    <row r="460" spans="1:4" ht="12.75">
      <c r="A460" s="2">
        <f aca="true" t="shared" si="28" ref="A460:A523">A459+$A$5</f>
        <v>8.999999999999897</v>
      </c>
      <c r="B460" s="4">
        <f aca="true" t="shared" si="29" ref="B460:B523">-1*$F$5*D459</f>
        <v>-0.0765152128012464</v>
      </c>
      <c r="C460" s="4">
        <f aca="true" t="shared" si="30" ref="C460:C523">C459+B460*$A$5</f>
        <v>-0.008737265171550814</v>
      </c>
      <c r="D460" s="4">
        <f aca="true" t="shared" si="31" ref="D460:D523">D459+0.5*(C459+C460)*$A$5</f>
        <v>0.15287098334162202</v>
      </c>
    </row>
    <row r="461" spans="1:4" ht="12.75">
      <c r="A461" s="2">
        <f t="shared" si="28"/>
        <v>9.019999999999897</v>
      </c>
      <c r="B461" s="4">
        <f t="shared" si="29"/>
        <v>-0.07643549167081101</v>
      </c>
      <c r="C461" s="4">
        <f t="shared" si="30"/>
        <v>-0.010265975004967034</v>
      </c>
      <c r="D461" s="4">
        <f t="shared" si="31"/>
        <v>0.15268095093985684</v>
      </c>
    </row>
    <row r="462" spans="1:4" ht="12.75">
      <c r="A462" s="2">
        <f t="shared" si="28"/>
        <v>9.039999999999896</v>
      </c>
      <c r="B462" s="4">
        <f t="shared" si="29"/>
        <v>-0.07634047546992842</v>
      </c>
      <c r="C462" s="4">
        <f t="shared" si="30"/>
        <v>-0.011792784514365603</v>
      </c>
      <c r="D462" s="4">
        <f t="shared" si="31"/>
        <v>0.1524603633446635</v>
      </c>
    </row>
    <row r="463" spans="1:4" ht="12.75">
      <c r="A463" s="2">
        <f t="shared" si="28"/>
        <v>9.059999999999896</v>
      </c>
      <c r="B463" s="4">
        <f t="shared" si="29"/>
        <v>-0.07623018167233175</v>
      </c>
      <c r="C463" s="4">
        <f t="shared" si="30"/>
        <v>-0.013317388147812238</v>
      </c>
      <c r="D463" s="4">
        <f t="shared" si="31"/>
        <v>0.15220926161804174</v>
      </c>
    </row>
    <row r="464" spans="1:4" ht="12.75">
      <c r="A464" s="2">
        <f t="shared" si="28"/>
        <v>9.079999999999895</v>
      </c>
      <c r="B464" s="4">
        <f t="shared" si="29"/>
        <v>-0.07610463080902087</v>
      </c>
      <c r="C464" s="4">
        <f t="shared" si="30"/>
        <v>-0.014839480763992656</v>
      </c>
      <c r="D464" s="4">
        <f t="shared" si="31"/>
        <v>0.1519276929289237</v>
      </c>
    </row>
    <row r="465" spans="1:4" ht="12.75">
      <c r="A465" s="2">
        <f t="shared" si="28"/>
        <v>9.099999999999895</v>
      </c>
      <c r="B465" s="4">
        <f t="shared" si="29"/>
        <v>-0.07596384646446185</v>
      </c>
      <c r="C465" s="4">
        <f t="shared" si="30"/>
        <v>-0.016358757693281892</v>
      </c>
      <c r="D465" s="4">
        <f t="shared" si="31"/>
        <v>0.15161571054435094</v>
      </c>
    </row>
    <row r="466" spans="1:4" ht="12.75">
      <c r="A466" s="2">
        <f t="shared" si="28"/>
        <v>9.119999999999894</v>
      </c>
      <c r="B466" s="4">
        <f t="shared" si="29"/>
        <v>-0.07580785527217547</v>
      </c>
      <c r="C466" s="4">
        <f t="shared" si="30"/>
        <v>-0.0178749147987254</v>
      </c>
      <c r="D466" s="4">
        <f t="shared" si="31"/>
        <v>0.15127337381943087</v>
      </c>
    </row>
    <row r="467" spans="1:4" ht="12.75">
      <c r="A467" s="2">
        <f t="shared" si="28"/>
        <v>9.139999999999894</v>
      </c>
      <c r="B467" s="4">
        <f t="shared" si="29"/>
        <v>-0.07563668690971544</v>
      </c>
      <c r="C467" s="4">
        <f t="shared" si="30"/>
        <v>-0.01938764853691971</v>
      </c>
      <c r="D467" s="4">
        <f t="shared" si="31"/>
        <v>0.15090074818607443</v>
      </c>
    </row>
    <row r="468" spans="1:4" ht="12.75">
      <c r="A468" s="2">
        <f t="shared" si="28"/>
        <v>9.159999999999894</v>
      </c>
      <c r="B468" s="4">
        <f t="shared" si="29"/>
        <v>-0.07545037409303722</v>
      </c>
      <c r="C468" s="4">
        <f t="shared" si="30"/>
        <v>-0.020896656018780456</v>
      </c>
      <c r="D468" s="4">
        <f t="shared" si="31"/>
        <v>0.15049790514051745</v>
      </c>
    </row>
    <row r="469" spans="1:4" ht="12.75">
      <c r="A469" s="2">
        <f t="shared" si="28"/>
        <v>9.179999999999893</v>
      </c>
      <c r="B469" s="4">
        <f t="shared" si="29"/>
        <v>-0.07524895257025872</v>
      </c>
      <c r="C469" s="4">
        <f t="shared" si="30"/>
        <v>-0.02240163507018563</v>
      </c>
      <c r="D469" s="4">
        <f t="shared" si="31"/>
        <v>0.15006492222962778</v>
      </c>
    </row>
    <row r="470" spans="1:4" ht="12.75">
      <c r="A470" s="2">
        <f t="shared" si="28"/>
        <v>9.199999999999893</v>
      </c>
      <c r="B470" s="4">
        <f t="shared" si="29"/>
        <v>-0.07503246111481389</v>
      </c>
      <c r="C470" s="4">
        <f t="shared" si="30"/>
        <v>-0.02390228429248191</v>
      </c>
      <c r="D470" s="4">
        <f t="shared" si="31"/>
        <v>0.1496018830360011</v>
      </c>
    </row>
    <row r="471" spans="1:4" ht="12.75">
      <c r="A471" s="2">
        <f t="shared" si="28"/>
        <v>9.219999999999892</v>
      </c>
      <c r="B471" s="4">
        <f t="shared" si="29"/>
        <v>-0.07480094151800055</v>
      </c>
      <c r="C471" s="4">
        <f t="shared" si="30"/>
        <v>-0.02539830312284192</v>
      </c>
      <c r="D471" s="4">
        <f t="shared" si="31"/>
        <v>0.14910887716184787</v>
      </c>
    </row>
    <row r="472" spans="1:4" ht="12.75">
      <c r="A472" s="2">
        <f t="shared" si="28"/>
        <v>9.239999999999892</v>
      </c>
      <c r="B472" s="4">
        <f t="shared" si="29"/>
        <v>-0.07455443858092393</v>
      </c>
      <c r="C472" s="4">
        <f t="shared" si="30"/>
        <v>-0.0268893918944604</v>
      </c>
      <c r="D472" s="4">
        <f t="shared" si="31"/>
        <v>0.14858600021167484</v>
      </c>
    </row>
    <row r="473" spans="1:4" ht="12.75">
      <c r="A473" s="2">
        <f t="shared" si="28"/>
        <v>9.259999999999891</v>
      </c>
      <c r="B473" s="4">
        <f t="shared" si="29"/>
        <v>-0.07429300010583742</v>
      </c>
      <c r="C473" s="4">
        <f t="shared" si="30"/>
        <v>-0.02837525189657715</v>
      </c>
      <c r="D473" s="4">
        <f t="shared" si="31"/>
        <v>0.14803335377376448</v>
      </c>
    </row>
    <row r="474" spans="1:4" ht="12.75">
      <c r="A474" s="2">
        <f t="shared" si="28"/>
        <v>9.279999999999891</v>
      </c>
      <c r="B474" s="4">
        <f t="shared" si="29"/>
        <v>-0.07401667688688224</v>
      </c>
      <c r="C474" s="4">
        <f t="shared" si="30"/>
        <v>-0.029855585434314796</v>
      </c>
      <c r="D474" s="4">
        <f t="shared" si="31"/>
        <v>0.14745104540045556</v>
      </c>
    </row>
    <row r="475" spans="1:4" ht="12.75">
      <c r="A475" s="2">
        <f t="shared" si="28"/>
        <v>9.29999999999989</v>
      </c>
      <c r="B475" s="4">
        <f t="shared" si="29"/>
        <v>-0.07372552270022778</v>
      </c>
      <c r="C475" s="4">
        <f t="shared" si="30"/>
        <v>-0.03133009588831935</v>
      </c>
      <c r="D475" s="4">
        <f t="shared" si="31"/>
        <v>0.14683918858722922</v>
      </c>
    </row>
    <row r="476" spans="1:4" ht="12.75">
      <c r="A476" s="2">
        <f t="shared" si="28"/>
        <v>9.31999999999989</v>
      </c>
      <c r="B476" s="4">
        <f t="shared" si="29"/>
        <v>-0.07341959429361461</v>
      </c>
      <c r="C476" s="4">
        <f t="shared" si="30"/>
        <v>-0.03279848777419164</v>
      </c>
      <c r="D476" s="4">
        <f t="shared" si="31"/>
        <v>0.1461979027506041</v>
      </c>
    </row>
    <row r="477" spans="1:4" ht="12.75">
      <c r="A477" s="2">
        <f t="shared" si="28"/>
        <v>9.33999999999989</v>
      </c>
      <c r="B477" s="4">
        <f t="shared" si="29"/>
        <v>-0.07309895137530205</v>
      </c>
      <c r="C477" s="4">
        <f t="shared" si="30"/>
        <v>-0.034260466801697684</v>
      </c>
      <c r="D477" s="4">
        <f t="shared" si="31"/>
        <v>0.14552731320484522</v>
      </c>
    </row>
    <row r="478" spans="1:4" ht="12.75">
      <c r="A478" s="2">
        <f t="shared" si="28"/>
        <v>9.35999999999989</v>
      </c>
      <c r="B478" s="4">
        <f t="shared" si="29"/>
        <v>-0.07276365660242261</v>
      </c>
      <c r="C478" s="4">
        <f t="shared" si="30"/>
        <v>-0.03571573993374614</v>
      </c>
      <c r="D478" s="4">
        <f t="shared" si="31"/>
        <v>0.14482755113749077</v>
      </c>
    </row>
    <row r="479" spans="1:4" ht="12.75">
      <c r="A479" s="2">
        <f t="shared" si="28"/>
        <v>9.379999999999889</v>
      </c>
      <c r="B479" s="4">
        <f t="shared" si="29"/>
        <v>-0.07241377556874538</v>
      </c>
      <c r="C479" s="4">
        <f t="shared" si="30"/>
        <v>-0.037164015445121046</v>
      </c>
      <c r="D479" s="4">
        <f t="shared" si="31"/>
        <v>0.14409875358370208</v>
      </c>
    </row>
    <row r="480" spans="1:4" ht="12.75">
      <c r="A480" s="2">
        <f t="shared" si="28"/>
        <v>9.399999999999888</v>
      </c>
      <c r="B480" s="4">
        <f t="shared" si="29"/>
        <v>-0.07204937679185104</v>
      </c>
      <c r="C480" s="4">
        <f t="shared" si="30"/>
        <v>-0.038605002980958064</v>
      </c>
      <c r="D480" s="4">
        <f t="shared" si="31"/>
        <v>0.1433410633994413</v>
      </c>
    </row>
    <row r="481" spans="1:4" ht="12.75">
      <c r="A481" s="2">
        <f t="shared" si="28"/>
        <v>9.419999999999888</v>
      </c>
      <c r="B481" s="4">
        <f t="shared" si="29"/>
        <v>-0.07167053169972065</v>
      </c>
      <c r="C481" s="4">
        <f t="shared" si="30"/>
        <v>-0.04003841361495248</v>
      </c>
      <c r="D481" s="4">
        <f t="shared" si="31"/>
        <v>0.1425546292334822</v>
      </c>
    </row>
    <row r="482" spans="1:4" ht="12.75">
      <c r="A482" s="2">
        <f t="shared" si="28"/>
        <v>9.439999999999888</v>
      </c>
      <c r="B482" s="4">
        <f t="shared" si="29"/>
        <v>-0.0712773146167411</v>
      </c>
      <c r="C482" s="4">
        <f t="shared" si="30"/>
        <v>-0.0414639599072873</v>
      </c>
      <c r="D482" s="4">
        <f t="shared" si="31"/>
        <v>0.14173960549825979</v>
      </c>
    </row>
    <row r="483" spans="1:4" ht="12.75">
      <c r="A483" s="2">
        <f t="shared" si="28"/>
        <v>9.459999999999887</v>
      </c>
      <c r="B483" s="4">
        <f t="shared" si="29"/>
        <v>-0.07086980274912989</v>
      </c>
      <c r="C483" s="4">
        <f t="shared" si="30"/>
        <v>-0.0428813559622699</v>
      </c>
      <c r="D483" s="4">
        <f t="shared" si="31"/>
        <v>0.1408961523395642</v>
      </c>
    </row>
    <row r="484" spans="1:4" ht="12.75">
      <c r="A484" s="2">
        <f t="shared" si="28"/>
        <v>9.479999999999887</v>
      </c>
      <c r="B484" s="4">
        <f t="shared" si="29"/>
        <v>-0.0704480761697821</v>
      </c>
      <c r="C484" s="4">
        <f t="shared" si="30"/>
        <v>-0.04429031748566554</v>
      </c>
      <c r="D484" s="4">
        <f t="shared" si="31"/>
        <v>0.14002443560508485</v>
      </c>
    </row>
    <row r="485" spans="1:4" ht="12.75">
      <c r="A485" s="2">
        <f t="shared" si="28"/>
        <v>9.499999999999886</v>
      </c>
      <c r="B485" s="4">
        <f t="shared" si="29"/>
        <v>-0.07001221780254242</v>
      </c>
      <c r="C485" s="4">
        <f t="shared" si="30"/>
        <v>-0.04569056184171639</v>
      </c>
      <c r="D485" s="4">
        <f t="shared" si="31"/>
        <v>0.13912462681181104</v>
      </c>
    </row>
    <row r="486" spans="1:4" ht="12.75">
      <c r="A486" s="2">
        <f t="shared" si="28"/>
        <v>9.519999999999886</v>
      </c>
      <c r="B486" s="4">
        <f t="shared" si="29"/>
        <v>-0.06956231340590552</v>
      </c>
      <c r="C486" s="4">
        <f t="shared" si="30"/>
        <v>-0.0470818081098345</v>
      </c>
      <c r="D486" s="4">
        <f t="shared" si="31"/>
        <v>0.13819690311229552</v>
      </c>
    </row>
    <row r="487" spans="1:4" ht="12.75">
      <c r="A487" s="2">
        <f t="shared" si="28"/>
        <v>9.539999999999885</v>
      </c>
      <c r="B487" s="4">
        <f t="shared" si="29"/>
        <v>-0.06909845155614776</v>
      </c>
      <c r="C487" s="4">
        <f t="shared" si="30"/>
        <v>-0.048463777140957454</v>
      </c>
      <c r="D487" s="4">
        <f t="shared" si="31"/>
        <v>0.1372414472597876</v>
      </c>
    </row>
    <row r="488" spans="1:4" ht="12.75">
      <c r="A488" s="2">
        <f t="shared" si="28"/>
        <v>9.559999999999885</v>
      </c>
      <c r="B488" s="4">
        <f t="shared" si="29"/>
        <v>-0.0686207236298938</v>
      </c>
      <c r="C488" s="4">
        <f t="shared" si="30"/>
        <v>-0.049836191613555327</v>
      </c>
      <c r="D488" s="4">
        <f t="shared" si="31"/>
        <v>0.13625844757224248</v>
      </c>
    </row>
    <row r="489" spans="1:4" ht="12.75">
      <c r="A489" s="2">
        <f t="shared" si="28"/>
        <v>9.579999999999885</v>
      </c>
      <c r="B489" s="4">
        <f t="shared" si="29"/>
        <v>-0.06812922378612124</v>
      </c>
      <c r="C489" s="4">
        <f t="shared" si="30"/>
        <v>-0.05119877608927775</v>
      </c>
      <c r="D489" s="4">
        <f t="shared" si="31"/>
        <v>0.13524809789521414</v>
      </c>
    </row>
    <row r="490" spans="1:4" ht="12.75">
      <c r="A490" s="2">
        <f t="shared" si="28"/>
        <v>9.599999999999884</v>
      </c>
      <c r="B490" s="4">
        <f t="shared" si="29"/>
        <v>-0.06762404894760707</v>
      </c>
      <c r="C490" s="4">
        <f t="shared" si="30"/>
        <v>-0.0525512570682299</v>
      </c>
      <c r="D490" s="4">
        <f t="shared" si="31"/>
        <v>0.13421059756363907</v>
      </c>
    </row>
    <row r="491" spans="1:4" ht="12.75">
      <c r="A491" s="2">
        <f t="shared" si="28"/>
        <v>9.619999999999884</v>
      </c>
      <c r="B491" s="4">
        <f t="shared" si="29"/>
        <v>-0.06710529878181953</v>
      </c>
      <c r="C491" s="4">
        <f t="shared" si="30"/>
        <v>-0.053893363043866285</v>
      </c>
      <c r="D491" s="4">
        <f t="shared" si="31"/>
        <v>0.13314615136251812</v>
      </c>
    </row>
    <row r="492" spans="1:4" ht="12.75">
      <c r="A492" s="2">
        <f t="shared" si="28"/>
        <v>9.639999999999883</v>
      </c>
      <c r="B492" s="4">
        <f t="shared" si="29"/>
        <v>-0.06657307568125906</v>
      </c>
      <c r="C492" s="4">
        <f t="shared" si="30"/>
        <v>-0.05522482455749147</v>
      </c>
      <c r="D492" s="4">
        <f t="shared" si="31"/>
        <v>0.13205496948650455</v>
      </c>
    </row>
    <row r="493" spans="1:4" ht="12.75">
      <c r="A493" s="2">
        <f t="shared" si="28"/>
        <v>9.659999999999883</v>
      </c>
      <c r="B493" s="4">
        <f t="shared" si="29"/>
        <v>-0.06602748474325228</v>
      </c>
      <c r="C493" s="4">
        <f t="shared" si="30"/>
        <v>-0.05654537425235651</v>
      </c>
      <c r="D493" s="4">
        <f t="shared" si="31"/>
        <v>0.13093726749840606</v>
      </c>
    </row>
    <row r="494" spans="1:4" ht="12.75">
      <c r="A494" s="2">
        <f t="shared" si="28"/>
        <v>9.679999999999882</v>
      </c>
      <c r="B494" s="4">
        <f t="shared" si="29"/>
        <v>-0.06546863374920303</v>
      </c>
      <c r="C494" s="4">
        <f t="shared" si="30"/>
        <v>-0.05785474692734057</v>
      </c>
      <c r="D494" s="4">
        <f t="shared" si="31"/>
        <v>0.1297932662866091</v>
      </c>
    </row>
    <row r="495" spans="1:4" ht="12.75">
      <c r="A495" s="2">
        <f t="shared" si="28"/>
        <v>9.699999999999882</v>
      </c>
      <c r="B495" s="4">
        <f t="shared" si="29"/>
        <v>-0.06489663314330454</v>
      </c>
      <c r="C495" s="4">
        <f t="shared" si="30"/>
        <v>-0.05915267959020666</v>
      </c>
      <c r="D495" s="4">
        <f t="shared" si="31"/>
        <v>0.1286231920214336</v>
      </c>
    </row>
    <row r="496" spans="1:4" ht="12.75">
      <c r="A496" s="2">
        <f t="shared" si="28"/>
        <v>9.719999999999882</v>
      </c>
      <c r="B496" s="4">
        <f t="shared" si="29"/>
        <v>-0.0643115960107168</v>
      </c>
      <c r="C496" s="4">
        <f t="shared" si="30"/>
        <v>-0.060438911510420995</v>
      </c>
      <c r="D496" s="4">
        <f t="shared" si="31"/>
        <v>0.1274272761104273</v>
      </c>
    </row>
    <row r="497" spans="1:4" ht="12.75">
      <c r="A497" s="2">
        <f t="shared" si="28"/>
        <v>9.739999999999881</v>
      </c>
      <c r="B497" s="4">
        <f t="shared" si="29"/>
        <v>-0.06371363805521366</v>
      </c>
      <c r="C497" s="4">
        <f t="shared" si="30"/>
        <v>-0.061713184271525265</v>
      </c>
      <c r="D497" s="4">
        <f t="shared" si="31"/>
        <v>0.12620575515260785</v>
      </c>
    </row>
    <row r="498" spans="1:4" ht="12.75">
      <c r="A498" s="2">
        <f t="shared" si="28"/>
        <v>9.75999999999988</v>
      </c>
      <c r="B498" s="4">
        <f t="shared" si="29"/>
        <v>-0.06310287757630392</v>
      </c>
      <c r="C498" s="4">
        <f t="shared" si="30"/>
        <v>-0.06297524182305134</v>
      </c>
      <c r="D498" s="4">
        <f t="shared" si="31"/>
        <v>0.12495887089166208</v>
      </c>
    </row>
    <row r="499" spans="1:4" ht="12.75">
      <c r="A499" s="2">
        <f t="shared" si="28"/>
        <v>9.77999999999988</v>
      </c>
      <c r="B499" s="4">
        <f t="shared" si="29"/>
        <v>-0.06247943544583104</v>
      </c>
      <c r="C499" s="4">
        <f t="shared" si="30"/>
        <v>-0.06422483053196795</v>
      </c>
      <c r="D499" s="4">
        <f t="shared" si="31"/>
        <v>0.12368687016811189</v>
      </c>
    </row>
    <row r="500" spans="1:4" ht="12.75">
      <c r="A500" s="2">
        <f t="shared" si="28"/>
        <v>9.79999999999988</v>
      </c>
      <c r="B500" s="4">
        <f t="shared" si="29"/>
        <v>-0.061843435084055945</v>
      </c>
      <c r="C500" s="4">
        <f t="shared" si="30"/>
        <v>-0.06546169923364907</v>
      </c>
      <c r="D500" s="4">
        <f t="shared" si="31"/>
        <v>0.12239000487045572</v>
      </c>
    </row>
    <row r="501" spans="1:4" ht="12.75">
      <c r="A501" s="2">
        <f t="shared" si="28"/>
        <v>9.81999999999988</v>
      </c>
      <c r="B501" s="4">
        <f t="shared" si="29"/>
        <v>-0.06119500243522786</v>
      </c>
      <c r="C501" s="4">
        <f t="shared" si="30"/>
        <v>-0.06668559928235362</v>
      </c>
      <c r="D501" s="4">
        <f t="shared" si="31"/>
        <v>0.12106853188529569</v>
      </c>
    </row>
    <row r="502" spans="1:4" ht="12.75">
      <c r="A502" s="2">
        <f t="shared" si="28"/>
        <v>9.839999999999879</v>
      </c>
      <c r="B502" s="4">
        <f t="shared" si="29"/>
        <v>-0.060534265942647845</v>
      </c>
      <c r="C502" s="4">
        <f t="shared" si="30"/>
        <v>-0.06789628460120659</v>
      </c>
      <c r="D502" s="4">
        <f t="shared" si="31"/>
        <v>0.1197227130464601</v>
      </c>
    </row>
    <row r="503" spans="1:4" ht="12.75">
      <c r="A503" s="2">
        <f t="shared" si="28"/>
        <v>9.859999999999879</v>
      </c>
      <c r="B503" s="4">
        <f t="shared" si="29"/>
        <v>-0.05986135652323005</v>
      </c>
      <c r="C503" s="4">
        <f t="shared" si="30"/>
        <v>-0.06909351173167119</v>
      </c>
      <c r="D503" s="4">
        <f t="shared" si="31"/>
        <v>0.11835281508313132</v>
      </c>
    </row>
    <row r="504" spans="1:4" ht="12.75">
      <c r="A504" s="2">
        <f t="shared" si="28"/>
        <v>9.879999999999878</v>
      </c>
      <c r="B504" s="4">
        <f t="shared" si="29"/>
        <v>-0.05917640754156566</v>
      </c>
      <c r="C504" s="4">
        <f t="shared" si="30"/>
        <v>-0.0702770398825025</v>
      </c>
      <c r="D504" s="4">
        <f t="shared" si="31"/>
        <v>0.11695910956698959</v>
      </c>
    </row>
    <row r="505" spans="1:4" ht="12.75">
      <c r="A505" s="2">
        <f t="shared" si="28"/>
        <v>9.899999999999878</v>
      </c>
      <c r="B505" s="4">
        <f t="shared" si="29"/>
        <v>-0.05847955478349479</v>
      </c>
      <c r="C505" s="4">
        <f t="shared" si="30"/>
        <v>-0.0714466309781724</v>
      </c>
      <c r="D505" s="4">
        <f t="shared" si="31"/>
        <v>0.11554187285838284</v>
      </c>
    </row>
    <row r="506" spans="1:4" ht="12.75">
      <c r="A506" s="2">
        <f t="shared" si="28"/>
        <v>9.919999999999877</v>
      </c>
      <c r="B506" s="4">
        <f t="shared" si="29"/>
        <v>-0.05777093642919142</v>
      </c>
      <c r="C506" s="4">
        <f t="shared" si="30"/>
        <v>-0.07260204970675622</v>
      </c>
      <c r="D506" s="4">
        <f t="shared" si="31"/>
        <v>0.11410138605153355</v>
      </c>
    </row>
    <row r="507" spans="1:4" ht="12.75">
      <c r="A507" s="2">
        <f t="shared" si="28"/>
        <v>9.939999999999877</v>
      </c>
      <c r="B507" s="4">
        <f t="shared" si="29"/>
        <v>-0.05705069302576678</v>
      </c>
      <c r="C507" s="4">
        <f t="shared" si="30"/>
        <v>-0.07374306356727156</v>
      </c>
      <c r="D507" s="4">
        <f t="shared" si="31"/>
        <v>0.11263793491879327</v>
      </c>
    </row>
    <row r="508" spans="1:4" ht="12.75">
      <c r="A508" s="2">
        <f t="shared" si="28"/>
        <v>9.959999999999877</v>
      </c>
      <c r="B508" s="4">
        <f t="shared" si="29"/>
        <v>-0.056318967459396636</v>
      </c>
      <c r="C508" s="4">
        <f t="shared" si="30"/>
        <v>-0.0748694429164595</v>
      </c>
      <c r="D508" s="4">
        <f t="shared" si="31"/>
        <v>0.11115180985395597</v>
      </c>
    </row>
    <row r="509" spans="1:4" ht="12.75">
      <c r="A509" s="2">
        <f t="shared" si="28"/>
        <v>9.979999999999876</v>
      </c>
      <c r="B509" s="4">
        <f t="shared" si="29"/>
        <v>-0.05557590492697798</v>
      </c>
      <c r="C509" s="4">
        <f t="shared" si="30"/>
        <v>-0.07598096101499906</v>
      </c>
      <c r="D509" s="4">
        <f t="shared" si="31"/>
        <v>0.10964330581464138</v>
      </c>
    </row>
    <row r="510" spans="1:4" ht="12.75">
      <c r="A510" s="2">
        <f t="shared" si="28"/>
        <v>9.999999999999876</v>
      </c>
      <c r="B510" s="4">
        <f t="shared" si="29"/>
        <v>-0.05482165290732069</v>
      </c>
      <c r="C510" s="4">
        <f t="shared" si="30"/>
        <v>-0.07707739407314547</v>
      </c>
      <c r="D510" s="4">
        <f t="shared" si="31"/>
        <v>0.10811272226375994</v>
      </c>
    </row>
    <row r="511" spans="1:4" ht="12.75">
      <c r="A511" s="2">
        <f t="shared" si="28"/>
        <v>10.019999999999875</v>
      </c>
      <c r="B511" s="4">
        <f t="shared" si="29"/>
        <v>-0.05405636113187997</v>
      </c>
      <c r="C511" s="4">
        <f t="shared" si="30"/>
        <v>-0.07815852129578307</v>
      </c>
      <c r="D511" s="4">
        <f t="shared" si="31"/>
        <v>0.10656036311007065</v>
      </c>
    </row>
    <row r="512" spans="1:4" ht="12.75">
      <c r="A512" s="2">
        <f t="shared" si="28"/>
        <v>10.039999999999875</v>
      </c>
      <c r="B512" s="4">
        <f t="shared" si="29"/>
        <v>-0.053280181555035326</v>
      </c>
      <c r="C512" s="4">
        <f t="shared" si="30"/>
        <v>-0.07922412492688378</v>
      </c>
      <c r="D512" s="4">
        <f t="shared" si="31"/>
        <v>0.10498653664784398</v>
      </c>
    </row>
    <row r="513" spans="1:4" ht="12.75">
      <c r="A513" s="2">
        <f t="shared" si="28"/>
        <v>10.059999999999874</v>
      </c>
      <c r="B513" s="4">
        <f t="shared" si="29"/>
        <v>-0.05249326832392199</v>
      </c>
      <c r="C513" s="4">
        <f t="shared" si="30"/>
        <v>-0.08027399029336223</v>
      </c>
      <c r="D513" s="4">
        <f t="shared" si="31"/>
        <v>0.10339155549564152</v>
      </c>
    </row>
    <row r="514" spans="1:4" ht="12.75">
      <c r="A514" s="2">
        <f t="shared" si="28"/>
        <v>10.079999999999874</v>
      </c>
      <c r="B514" s="4">
        <f t="shared" si="29"/>
        <v>-0.05169577774782076</v>
      </c>
      <c r="C514" s="4">
        <f t="shared" si="30"/>
        <v>-0.08130790584831864</v>
      </c>
      <c r="D514" s="4">
        <f t="shared" si="31"/>
        <v>0.10177573653422471</v>
      </c>
    </row>
    <row r="515" spans="1:4" ht="12.75">
      <c r="A515" s="2">
        <f t="shared" si="28"/>
        <v>10.099999999999874</v>
      </c>
      <c r="B515" s="4">
        <f t="shared" si="29"/>
        <v>-0.050887868267112356</v>
      </c>
      <c r="C515" s="4">
        <f t="shared" si="30"/>
        <v>-0.08232566321366089</v>
      </c>
      <c r="D515" s="4">
        <f t="shared" si="31"/>
        <v>0.10013940084360491</v>
      </c>
    </row>
    <row r="516" spans="1:4" ht="12.75">
      <c r="A516" s="2">
        <f t="shared" si="28"/>
        <v>10.119999999999873</v>
      </c>
      <c r="B516" s="4">
        <f t="shared" si="29"/>
        <v>-0.050069700421802456</v>
      </c>
      <c r="C516" s="4">
        <f t="shared" si="30"/>
        <v>-0.08332705722209693</v>
      </c>
      <c r="D516" s="4">
        <f t="shared" si="31"/>
        <v>0.09848287363924733</v>
      </c>
    </row>
    <row r="517" spans="1:4" ht="12.75">
      <c r="A517" s="2">
        <f t="shared" si="28"/>
        <v>10.139999999999873</v>
      </c>
      <c r="B517" s="4">
        <f t="shared" si="29"/>
        <v>-0.04924143681962367</v>
      </c>
      <c r="C517" s="4">
        <f t="shared" si="30"/>
        <v>-0.0843118859584894</v>
      </c>
      <c r="D517" s="4">
        <f t="shared" si="31"/>
        <v>0.09680648420744146</v>
      </c>
    </row>
    <row r="518" spans="1:4" ht="12.75">
      <c r="A518" s="2">
        <f t="shared" si="28"/>
        <v>10.159999999999872</v>
      </c>
      <c r="B518" s="4">
        <f t="shared" si="29"/>
        <v>-0.04840324210372073</v>
      </c>
      <c r="C518" s="4">
        <f t="shared" si="30"/>
        <v>-0.08527995080056382</v>
      </c>
      <c r="D518" s="4">
        <f t="shared" si="31"/>
        <v>0.09511056583985093</v>
      </c>
    </row>
    <row r="519" spans="1:4" ht="12.75">
      <c r="A519" s="2">
        <f t="shared" si="28"/>
        <v>10.179999999999872</v>
      </c>
      <c r="B519" s="4">
        <f t="shared" si="29"/>
        <v>-0.047555282919925466</v>
      </c>
      <c r="C519" s="4">
        <f t="shared" si="30"/>
        <v>-0.08623105645896233</v>
      </c>
      <c r="D519" s="4">
        <f t="shared" si="31"/>
        <v>0.09339545576725568</v>
      </c>
    </row>
    <row r="520" spans="1:4" ht="12.75">
      <c r="A520" s="2">
        <f t="shared" si="28"/>
        <v>10.199999999999871</v>
      </c>
      <c r="B520" s="4">
        <f t="shared" si="29"/>
        <v>-0.04669772788362784</v>
      </c>
      <c r="C520" s="4">
        <f t="shared" si="30"/>
        <v>-0.08716501101663489</v>
      </c>
      <c r="D520" s="4">
        <f t="shared" si="31"/>
        <v>0.09166149509249971</v>
      </c>
    </row>
    <row r="521" spans="1:4" ht="12.75">
      <c r="A521" s="2">
        <f t="shared" si="28"/>
        <v>10.219999999999871</v>
      </c>
      <c r="B521" s="4">
        <f t="shared" si="29"/>
        <v>-0.045830747546249856</v>
      </c>
      <c r="C521" s="4">
        <f t="shared" si="30"/>
        <v>-0.08808162596755989</v>
      </c>
      <c r="D521" s="4">
        <f t="shared" si="31"/>
        <v>0.08990902872265777</v>
      </c>
    </row>
    <row r="522" spans="1:4" ht="12.75">
      <c r="A522" s="2">
        <f t="shared" si="28"/>
        <v>10.23999999999987</v>
      </c>
      <c r="B522" s="4">
        <f t="shared" si="29"/>
        <v>-0.044954514361328884</v>
      </c>
      <c r="C522" s="4">
        <f t="shared" si="30"/>
        <v>-0.08898071625478647</v>
      </c>
      <c r="D522" s="4">
        <f t="shared" si="31"/>
        <v>0.0881384053004343</v>
      </c>
    </row>
    <row r="523" spans="1:4" ht="12.75">
      <c r="A523" s="2">
        <f t="shared" si="28"/>
        <v>10.25999999999987</v>
      </c>
      <c r="B523" s="4">
        <f t="shared" si="29"/>
        <v>-0.04406920265021715</v>
      </c>
      <c r="C523" s="4">
        <f t="shared" si="30"/>
        <v>-0.08986210030779082</v>
      </c>
      <c r="D523" s="4">
        <f t="shared" si="31"/>
        <v>0.08634997713480853</v>
      </c>
    </row>
    <row r="524" spans="1:4" ht="12.75">
      <c r="A524" s="2">
        <f aca="true" t="shared" si="32" ref="A524:A587">A523+$A$5</f>
        <v>10.27999999999987</v>
      </c>
      <c r="B524" s="4">
        <f aca="true" t="shared" si="33" ref="B524:B587">-1*$F$5*D523</f>
        <v>-0.04317498856740427</v>
      </c>
      <c r="C524" s="4">
        <f aca="true" t="shared" si="34" ref="C524:C587">C523+B524*$A$5</f>
        <v>-0.09072560007913891</v>
      </c>
      <c r="D524" s="4">
        <f aca="true" t="shared" si="35" ref="D524:D587">D523+0.5*(C523+C524)*$A$5</f>
        <v>0.08454410013093924</v>
      </c>
    </row>
    <row r="525" spans="1:4" ht="12.75">
      <c r="A525" s="2">
        <f t="shared" si="32"/>
        <v>10.29999999999987</v>
      </c>
      <c r="B525" s="4">
        <f t="shared" si="33"/>
        <v>-0.04227205006546962</v>
      </c>
      <c r="C525" s="4">
        <f t="shared" si="34"/>
        <v>-0.0915710410804483</v>
      </c>
      <c r="D525" s="4">
        <f t="shared" si="35"/>
        <v>0.08272113371934336</v>
      </c>
    </row>
    <row r="526" spans="1:4" ht="12.75">
      <c r="A526" s="2">
        <f t="shared" si="32"/>
        <v>10.319999999999869</v>
      </c>
      <c r="B526" s="4">
        <f t="shared" si="33"/>
        <v>-0.04136056685967168</v>
      </c>
      <c r="C526" s="4">
        <f t="shared" si="34"/>
        <v>-0.09239825241764174</v>
      </c>
      <c r="D526" s="4">
        <f t="shared" si="35"/>
        <v>0.08088144078436246</v>
      </c>
    </row>
    <row r="527" spans="1:4" ht="12.75">
      <c r="A527" s="2">
        <f t="shared" si="32"/>
        <v>10.339999999999868</v>
      </c>
      <c r="B527" s="4">
        <f t="shared" si="33"/>
        <v>-0.04044072039218123</v>
      </c>
      <c r="C527" s="4">
        <f t="shared" si="34"/>
        <v>-0.09320706682548537</v>
      </c>
      <c r="D527" s="4">
        <f t="shared" si="35"/>
        <v>0.07902538759193119</v>
      </c>
    </row>
    <row r="528" spans="1:4" ht="12.75">
      <c r="A528" s="2">
        <f t="shared" si="32"/>
        <v>10.359999999999868</v>
      </c>
      <c r="B528" s="4">
        <f t="shared" si="33"/>
        <v>-0.039512693795965594</v>
      </c>
      <c r="C528" s="4">
        <f t="shared" si="34"/>
        <v>-0.09399732070140468</v>
      </c>
      <c r="D528" s="4">
        <f t="shared" si="35"/>
        <v>0.07715334371666228</v>
      </c>
    </row>
    <row r="529" spans="1:4" ht="12.75">
      <c r="A529" s="2">
        <f t="shared" si="32"/>
        <v>10.379999999999868</v>
      </c>
      <c r="B529" s="4">
        <f t="shared" si="33"/>
        <v>-0.03857667185833114</v>
      </c>
      <c r="C529" s="4">
        <f t="shared" si="34"/>
        <v>-0.0947688541385713</v>
      </c>
      <c r="D529" s="4">
        <f t="shared" si="35"/>
        <v>0.07526568196826253</v>
      </c>
    </row>
    <row r="530" spans="1:4" ht="12.75">
      <c r="A530" s="2">
        <f t="shared" si="32"/>
        <v>10.399999999999867</v>
      </c>
      <c r="B530" s="4">
        <f t="shared" si="33"/>
        <v>-0.03763284098413126</v>
      </c>
      <c r="C530" s="4">
        <f t="shared" si="34"/>
        <v>-0.09552151095825394</v>
      </c>
      <c r="D530" s="4">
        <f t="shared" si="35"/>
        <v>0.07336277831729428</v>
      </c>
    </row>
    <row r="531" spans="1:4" ht="12.75">
      <c r="A531" s="2">
        <f t="shared" si="32"/>
        <v>10.419999999999867</v>
      </c>
      <c r="B531" s="4">
        <f t="shared" si="33"/>
        <v>-0.03668138915864714</v>
      </c>
      <c r="C531" s="4">
        <f t="shared" si="34"/>
        <v>-0.09625513874142688</v>
      </c>
      <c r="D531" s="4">
        <f t="shared" si="35"/>
        <v>0.07144501182029747</v>
      </c>
    </row>
    <row r="532" spans="1:4" ht="12.75">
      <c r="A532" s="2">
        <f t="shared" si="32"/>
        <v>10.439999999999866</v>
      </c>
      <c r="B532" s="4">
        <f t="shared" si="33"/>
        <v>-0.035722505910148736</v>
      </c>
      <c r="C532" s="4">
        <f t="shared" si="34"/>
        <v>-0.09696958885962986</v>
      </c>
      <c r="D532" s="4">
        <f t="shared" si="35"/>
        <v>0.0695127645442869</v>
      </c>
    </row>
    <row r="533" spans="1:4" ht="12.75">
      <c r="A533" s="2">
        <f t="shared" si="32"/>
        <v>10.459999999999866</v>
      </c>
      <c r="B533" s="4">
        <f t="shared" si="33"/>
        <v>-0.03475638227214345</v>
      </c>
      <c r="C533" s="4">
        <f t="shared" si="34"/>
        <v>-0.09766471650507273</v>
      </c>
      <c r="D533" s="4">
        <f t="shared" si="35"/>
        <v>0.06756642149063988</v>
      </c>
    </row>
    <row r="534" spans="1:4" ht="12.75">
      <c r="A534" s="2">
        <f t="shared" si="32"/>
        <v>10.479999999999865</v>
      </c>
      <c r="B534" s="4">
        <f t="shared" si="33"/>
        <v>-0.03378321074531994</v>
      </c>
      <c r="C534" s="4">
        <f t="shared" si="34"/>
        <v>-0.09834038071997914</v>
      </c>
      <c r="D534" s="4">
        <f t="shared" si="35"/>
        <v>0.06560637051838936</v>
      </c>
    </row>
    <row r="535" spans="1:4" ht="12.75">
      <c r="A535" s="2">
        <f t="shared" si="32"/>
        <v>10.499999999999865</v>
      </c>
      <c r="B535" s="4">
        <f t="shared" si="33"/>
        <v>-0.03280318525919468</v>
      </c>
      <c r="C535" s="4">
        <f t="shared" si="34"/>
        <v>-0.09899644442516303</v>
      </c>
      <c r="D535" s="4">
        <f t="shared" si="35"/>
        <v>0.06363300226693794</v>
      </c>
    </row>
    <row r="536" spans="1:4" ht="12.75">
      <c r="A536" s="2">
        <f t="shared" si="32"/>
        <v>10.519999999999865</v>
      </c>
      <c r="B536" s="4">
        <f t="shared" si="33"/>
        <v>-0.03181650113346897</v>
      </c>
      <c r="C536" s="4">
        <f t="shared" si="34"/>
        <v>-0.09963277444783242</v>
      </c>
      <c r="D536" s="4">
        <f t="shared" si="35"/>
        <v>0.06164671007820798</v>
      </c>
    </row>
    <row r="537" spans="1:4" ht="12.75">
      <c r="A537" s="2">
        <f t="shared" si="32"/>
        <v>10.539999999999864</v>
      </c>
      <c r="B537" s="4">
        <f t="shared" si="33"/>
        <v>-0.03082335503910399</v>
      </c>
      <c r="C537" s="4">
        <f t="shared" si="34"/>
        <v>-0.1002492415486145</v>
      </c>
      <c r="D537" s="4">
        <f t="shared" si="35"/>
        <v>0.05964788991824351</v>
      </c>
    </row>
    <row r="538" spans="1:4" ht="12.75">
      <c r="A538" s="2">
        <f t="shared" si="32"/>
        <v>10.559999999999864</v>
      </c>
      <c r="B538" s="4">
        <f t="shared" si="33"/>
        <v>-0.029823944959121756</v>
      </c>
      <c r="C538" s="4">
        <f t="shared" si="34"/>
        <v>-0.10084572044779694</v>
      </c>
      <c r="D538" s="4">
        <f t="shared" si="35"/>
        <v>0.0576369402982794</v>
      </c>
    </row>
    <row r="539" spans="1:4" ht="12.75">
      <c r="A539" s="2">
        <f t="shared" si="32"/>
        <v>10.579999999999863</v>
      </c>
      <c r="B539" s="4">
        <f t="shared" si="33"/>
        <v>-0.0288184701491397</v>
      </c>
      <c r="C539" s="4">
        <f t="shared" si="34"/>
        <v>-0.10142208985077973</v>
      </c>
      <c r="D539" s="4">
        <f t="shared" si="35"/>
        <v>0.05561426219529363</v>
      </c>
    </row>
    <row r="540" spans="1:4" ht="12.75">
      <c r="A540" s="2">
        <f t="shared" si="32"/>
        <v>10.599999999999863</v>
      </c>
      <c r="B540" s="4">
        <f t="shared" si="33"/>
        <v>-0.027807131097646817</v>
      </c>
      <c r="C540" s="4">
        <f t="shared" si="34"/>
        <v>-0.10197823247273267</v>
      </c>
      <c r="D540" s="4">
        <f t="shared" si="35"/>
        <v>0.05358025897205851</v>
      </c>
    </row>
    <row r="541" spans="1:4" ht="12.75">
      <c r="A541" s="2">
        <f t="shared" si="32"/>
        <v>10.619999999999862</v>
      </c>
      <c r="B541" s="4">
        <f t="shared" si="33"/>
        <v>-0.026790129486029254</v>
      </c>
      <c r="C541" s="4">
        <f t="shared" si="34"/>
        <v>-0.10251403506245325</v>
      </c>
      <c r="D541" s="4">
        <f t="shared" si="35"/>
        <v>0.051535336296706646</v>
      </c>
    </row>
    <row r="542" spans="1:4" ht="12.75">
      <c r="A542" s="2">
        <f t="shared" si="32"/>
        <v>10.639999999999862</v>
      </c>
      <c r="B542" s="4">
        <f t="shared" si="33"/>
        <v>-0.025767668148353323</v>
      </c>
      <c r="C542" s="4">
        <f t="shared" si="34"/>
        <v>-0.10302938842542032</v>
      </c>
      <c r="D542" s="4">
        <f t="shared" si="35"/>
        <v>0.04947990206182791</v>
      </c>
    </row>
    <row r="543" spans="1:4" ht="12.75">
      <c r="A543" s="2">
        <f t="shared" si="32"/>
        <v>10.659999999999862</v>
      </c>
      <c r="B543" s="4">
        <f t="shared" si="33"/>
        <v>-0.024739951030913955</v>
      </c>
      <c r="C543" s="4">
        <f t="shared" si="34"/>
        <v>-0.1035241874460386</v>
      </c>
      <c r="D543" s="4">
        <f t="shared" si="35"/>
        <v>0.04741436630311332</v>
      </c>
    </row>
    <row r="544" spans="1:4" ht="12.75">
      <c r="A544" s="2">
        <f t="shared" si="32"/>
        <v>10.679999999999861</v>
      </c>
      <c r="B544" s="4">
        <f t="shared" si="33"/>
        <v>-0.02370718315155666</v>
      </c>
      <c r="C544" s="4">
        <f t="shared" si="34"/>
        <v>-0.10399833110906972</v>
      </c>
      <c r="D544" s="4">
        <f t="shared" si="35"/>
        <v>0.04533914111756224</v>
      </c>
    </row>
    <row r="545" spans="1:4" ht="12.75">
      <c r="A545" s="2">
        <f t="shared" si="32"/>
        <v>10.69999999999986</v>
      </c>
      <c r="B545" s="4">
        <f t="shared" si="33"/>
        <v>-0.02266957055878112</v>
      </c>
      <c r="C545" s="4">
        <f t="shared" si="34"/>
        <v>-0.10445172252024534</v>
      </c>
      <c r="D545" s="4">
        <f t="shared" si="35"/>
        <v>0.043254640581269085</v>
      </c>
    </row>
    <row r="546" spans="1:4" ht="12.75">
      <c r="A546" s="2">
        <f t="shared" si="32"/>
        <v>10.71999999999986</v>
      </c>
      <c r="B546" s="4">
        <f t="shared" si="33"/>
        <v>-0.021627320290634543</v>
      </c>
      <c r="C546" s="4">
        <f t="shared" si="34"/>
        <v>-0.10488426892605804</v>
      </c>
      <c r="D546" s="4">
        <f t="shared" si="35"/>
        <v>0.04116128066680605</v>
      </c>
    </row>
    <row r="547" spans="1:4" ht="12.75">
      <c r="A547" s="2">
        <f t="shared" si="32"/>
        <v>10.73999999999986</v>
      </c>
      <c r="B547" s="4">
        <f t="shared" si="33"/>
        <v>-0.020580640333403025</v>
      </c>
      <c r="C547" s="4">
        <f t="shared" si="34"/>
        <v>-0.1052958817327261</v>
      </c>
      <c r="D547" s="4">
        <f t="shared" si="35"/>
        <v>0.03905947916021821</v>
      </c>
    </row>
    <row r="548" spans="1:4" ht="12.75">
      <c r="A548" s="2">
        <f t="shared" si="32"/>
        <v>10.75999999999986</v>
      </c>
      <c r="B548" s="4">
        <f t="shared" si="33"/>
        <v>-0.019529739580109104</v>
      </c>
      <c r="C548" s="4">
        <f t="shared" si="34"/>
        <v>-0.10568647652432828</v>
      </c>
      <c r="D548" s="4">
        <f t="shared" si="35"/>
        <v>0.036949655577647664</v>
      </c>
    </row>
    <row r="549" spans="1:4" ht="12.75">
      <c r="A549" s="2">
        <f t="shared" si="32"/>
        <v>10.779999999999859</v>
      </c>
      <c r="B549" s="4">
        <f t="shared" si="33"/>
        <v>-0.018474827788823832</v>
      </c>
      <c r="C549" s="4">
        <f t="shared" si="34"/>
        <v>-0.10605597308010475</v>
      </c>
      <c r="D549" s="4">
        <f t="shared" si="35"/>
        <v>0.03483223108160333</v>
      </c>
    </row>
    <row r="550" spans="1:4" ht="12.75">
      <c r="A550" s="2">
        <f t="shared" si="32"/>
        <v>10.799999999999859</v>
      </c>
      <c r="B550" s="4">
        <f t="shared" si="33"/>
        <v>-0.017416115540801667</v>
      </c>
      <c r="C550" s="4">
        <f t="shared" si="34"/>
        <v>-0.10640429539092079</v>
      </c>
      <c r="D550" s="4">
        <f t="shared" si="35"/>
        <v>0.032707628396893076</v>
      </c>
    </row>
    <row r="551" spans="1:4" ht="12.75">
      <c r="A551" s="2">
        <f t="shared" si="32"/>
        <v>10.819999999999858</v>
      </c>
      <c r="B551" s="4">
        <f t="shared" si="33"/>
        <v>-0.016353814198446538</v>
      </c>
      <c r="C551" s="4">
        <f t="shared" si="34"/>
        <v>-0.10673137167488972</v>
      </c>
      <c r="D551" s="4">
        <f t="shared" si="35"/>
        <v>0.03057627172623497</v>
      </c>
    </row>
    <row r="552" spans="1:4" ht="12.75">
      <c r="A552" s="2">
        <f t="shared" si="32"/>
        <v>10.839999999999858</v>
      </c>
      <c r="B552" s="4">
        <f t="shared" si="33"/>
        <v>-0.015288135863117485</v>
      </c>
      <c r="C552" s="4">
        <f t="shared" si="34"/>
        <v>-0.10703713439215207</v>
      </c>
      <c r="D552" s="4">
        <f t="shared" si="35"/>
        <v>0.028438586665564553</v>
      </c>
    </row>
    <row r="553" spans="1:4" ht="12.75">
      <c r="A553" s="2">
        <f t="shared" si="32"/>
        <v>10.859999999999857</v>
      </c>
      <c r="B553" s="4">
        <f t="shared" si="33"/>
        <v>-0.014219293332782277</v>
      </c>
      <c r="C553" s="4">
        <f t="shared" si="34"/>
        <v>-0.10732152025880771</v>
      </c>
      <c r="D553" s="4">
        <f t="shared" si="35"/>
        <v>0.026295000119054956</v>
      </c>
    </row>
    <row r="554" spans="1:4" ht="12.75">
      <c r="A554" s="2">
        <f t="shared" si="32"/>
        <v>10.879999999999857</v>
      </c>
      <c r="B554" s="4">
        <f t="shared" si="33"/>
        <v>-0.013147500059527478</v>
      </c>
      <c r="C554" s="4">
        <f t="shared" si="34"/>
        <v>-0.10758447025999826</v>
      </c>
      <c r="D554" s="4">
        <f t="shared" si="35"/>
        <v>0.024145940213866894</v>
      </c>
    </row>
    <row r="555" spans="1:4" ht="12.75">
      <c r="A555" s="2">
        <f t="shared" si="32"/>
        <v>10.899999999999856</v>
      </c>
      <c r="B555" s="4">
        <f t="shared" si="33"/>
        <v>-0.012072970106933447</v>
      </c>
      <c r="C555" s="4">
        <f t="shared" si="34"/>
        <v>-0.10782592966213693</v>
      </c>
      <c r="D555" s="4">
        <f t="shared" si="35"/>
        <v>0.02199183621464554</v>
      </c>
    </row>
    <row r="556" spans="1:4" ht="12.75">
      <c r="A556" s="2">
        <f t="shared" si="32"/>
        <v>10.919999999999856</v>
      </c>
      <c r="B556" s="4">
        <f t="shared" si="33"/>
        <v>-0.01099591810732277</v>
      </c>
      <c r="C556" s="4">
        <f t="shared" si="34"/>
        <v>-0.10804584802428338</v>
      </c>
      <c r="D556" s="4">
        <f t="shared" si="35"/>
        <v>0.01983311843778134</v>
      </c>
    </row>
    <row r="557" spans="1:4" ht="12.75">
      <c r="A557" s="2">
        <f t="shared" si="32"/>
        <v>10.939999999999856</v>
      </c>
      <c r="B557" s="4">
        <f t="shared" si="33"/>
        <v>-0.00991655921889067</v>
      </c>
      <c r="C557" s="4">
        <f t="shared" si="34"/>
        <v>-0.1082441792086612</v>
      </c>
      <c r="D557" s="4">
        <f t="shared" si="35"/>
        <v>0.017670218165451893</v>
      </c>
    </row>
    <row r="558" spans="1:4" ht="12.75">
      <c r="A558" s="2">
        <f t="shared" si="32"/>
        <v>10.959999999999855</v>
      </c>
      <c r="B558" s="4">
        <f t="shared" si="33"/>
        <v>-0.008835109082725947</v>
      </c>
      <c r="C558" s="4">
        <f t="shared" si="34"/>
        <v>-0.10842088139031572</v>
      </c>
      <c r="D558" s="4">
        <f t="shared" si="35"/>
        <v>0.015503567559462124</v>
      </c>
    </row>
    <row r="559" spans="1:4" ht="12.75">
      <c r="A559" s="2">
        <f t="shared" si="32"/>
        <v>10.979999999999855</v>
      </c>
      <c r="B559" s="4">
        <f t="shared" si="33"/>
        <v>-0.007751783779731062</v>
      </c>
      <c r="C559" s="4">
        <f t="shared" si="34"/>
        <v>-0.10857591706591034</v>
      </c>
      <c r="D559" s="4">
        <f t="shared" si="35"/>
        <v>0.013333599574899864</v>
      </c>
    </row>
    <row r="560" spans="1:4" ht="12.75">
      <c r="A560" s="2">
        <f t="shared" si="32"/>
        <v>10.999999999999854</v>
      </c>
      <c r="B560" s="4">
        <f t="shared" si="33"/>
        <v>-0.006666799787449932</v>
      </c>
      <c r="C560" s="4">
        <f t="shared" si="34"/>
        <v>-0.10870925306165934</v>
      </c>
      <c r="D560" s="4">
        <f t="shared" si="35"/>
        <v>0.011160747873624166</v>
      </c>
    </row>
    <row r="561" spans="1:4" ht="12.75">
      <c r="A561" s="2">
        <f t="shared" si="32"/>
        <v>11.019999999999854</v>
      </c>
      <c r="B561" s="4">
        <f t="shared" si="33"/>
        <v>-0.005580373936812083</v>
      </c>
      <c r="C561" s="4">
        <f t="shared" si="34"/>
        <v>-0.10882086054039558</v>
      </c>
      <c r="D561" s="4">
        <f t="shared" si="35"/>
        <v>0.008985446737603616</v>
      </c>
    </row>
    <row r="562" spans="1:4" ht="12.75">
      <c r="A562" s="2">
        <f t="shared" si="32"/>
        <v>11.039999999999853</v>
      </c>
      <c r="B562" s="4">
        <f t="shared" si="33"/>
        <v>-0.004492723368801808</v>
      </c>
      <c r="C562" s="4">
        <f t="shared" si="34"/>
        <v>-0.10891071500777162</v>
      </c>
      <c r="D562" s="4">
        <f t="shared" si="35"/>
        <v>0.0068081309821219444</v>
      </c>
    </row>
    <row r="563" spans="1:4" ht="12.75">
      <c r="A563" s="2">
        <f t="shared" si="32"/>
        <v>11.059999999999853</v>
      </c>
      <c r="B563" s="4">
        <f t="shared" si="33"/>
        <v>-0.0034040654910609722</v>
      </c>
      <c r="C563" s="4">
        <f t="shared" si="34"/>
        <v>-0.10897879631759284</v>
      </c>
      <c r="D563" s="4">
        <f t="shared" si="35"/>
        <v>0.004629235868868299</v>
      </c>
    </row>
    <row r="564" spans="1:4" ht="12.75">
      <c r="A564" s="2">
        <f t="shared" si="32"/>
        <v>11.079999999999853</v>
      </c>
      <c r="B564" s="4">
        <f t="shared" si="33"/>
        <v>-0.0023146179344341496</v>
      </c>
      <c r="C564" s="4">
        <f t="shared" si="34"/>
        <v>-0.10902508867628152</v>
      </c>
      <c r="D564" s="4">
        <f t="shared" si="35"/>
        <v>0.0024491970189295556</v>
      </c>
    </row>
    <row r="565" spans="1:4" ht="12.75">
      <c r="A565" s="2">
        <f t="shared" si="32"/>
        <v>11.099999999999852</v>
      </c>
      <c r="B565" s="4">
        <f t="shared" si="33"/>
        <v>-0.0012245985094647778</v>
      </c>
      <c r="C565" s="4">
        <f t="shared" si="34"/>
        <v>-0.10904958064647081</v>
      </c>
      <c r="D565" s="4">
        <f t="shared" si="35"/>
        <v>0.0002684503257020321</v>
      </c>
    </row>
    <row r="566" spans="1:4" ht="12.75">
      <c r="A566" s="2">
        <f t="shared" si="32"/>
        <v>11.119999999999852</v>
      </c>
      <c r="B566" s="4">
        <f t="shared" si="33"/>
        <v>-0.00013422516285101606</v>
      </c>
      <c r="C566" s="4">
        <f t="shared" si="34"/>
        <v>-0.10905226514972784</v>
      </c>
      <c r="D566" s="4">
        <f t="shared" si="35"/>
        <v>-0.0019125681322599546</v>
      </c>
    </row>
    <row r="567" spans="1:4" ht="12.75">
      <c r="A567" s="2">
        <f t="shared" si="32"/>
        <v>11.139999999999851</v>
      </c>
      <c r="B567" s="4">
        <f t="shared" si="33"/>
        <v>0.0009562840661299773</v>
      </c>
      <c r="C567" s="4">
        <f t="shared" si="34"/>
        <v>-0.10903313946840523</v>
      </c>
      <c r="D567" s="4">
        <f t="shared" si="35"/>
        <v>-0.004093422178441285</v>
      </c>
    </row>
    <row r="568" spans="1:4" ht="12.75">
      <c r="A568" s="2">
        <f t="shared" si="32"/>
        <v>11.159999999999851</v>
      </c>
      <c r="B568" s="4">
        <f t="shared" si="33"/>
        <v>0.0020467110892206427</v>
      </c>
      <c r="C568" s="4">
        <f t="shared" si="34"/>
        <v>-0.10899220524662082</v>
      </c>
      <c r="D568" s="4">
        <f t="shared" si="35"/>
        <v>-0.006273675625591546</v>
      </c>
    </row>
    <row r="569" spans="1:4" ht="12.75">
      <c r="A569" s="2">
        <f t="shared" si="32"/>
        <v>11.17999999999985</v>
      </c>
      <c r="B569" s="4">
        <f t="shared" si="33"/>
        <v>0.003136837812795773</v>
      </c>
      <c r="C569" s="4">
        <f t="shared" si="34"/>
        <v>-0.1089294684903649</v>
      </c>
      <c r="D569" s="4">
        <f t="shared" si="35"/>
        <v>-0.008452892362961404</v>
      </c>
    </row>
    <row r="570" spans="1:4" ht="12.75">
      <c r="A570" s="2">
        <f t="shared" si="32"/>
        <v>11.19999999999985</v>
      </c>
      <c r="B570" s="4">
        <f t="shared" si="33"/>
        <v>0.004226446181480702</v>
      </c>
      <c r="C570" s="4">
        <f t="shared" si="34"/>
        <v>-0.10884493956673529</v>
      </c>
      <c r="D570" s="4">
        <f t="shared" si="35"/>
        <v>-0.010630636443532406</v>
      </c>
    </row>
    <row r="571" spans="1:4" ht="12.75">
      <c r="A571" s="2">
        <f t="shared" si="32"/>
        <v>11.21999999999985</v>
      </c>
      <c r="B571" s="4">
        <f t="shared" si="33"/>
        <v>0.005315318221766203</v>
      </c>
      <c r="C571" s="4">
        <f t="shared" si="34"/>
        <v>-0.10873863320229996</v>
      </c>
      <c r="D571" s="4">
        <f t="shared" si="35"/>
        <v>-0.012806472171222757</v>
      </c>
    </row>
    <row r="572" spans="1:4" ht="12.75">
      <c r="A572" s="2">
        <f t="shared" si="32"/>
        <v>11.23999999999985</v>
      </c>
      <c r="B572" s="4">
        <f t="shared" si="33"/>
        <v>0.006403236085611379</v>
      </c>
      <c r="C572" s="4">
        <f t="shared" si="34"/>
        <v>-0.10861056848058773</v>
      </c>
      <c r="D572" s="4">
        <f t="shared" si="35"/>
        <v>-0.014979964188051635</v>
      </c>
    </row>
    <row r="573" spans="1:4" ht="12.75">
      <c r="A573" s="2">
        <f t="shared" si="32"/>
        <v>11.259999999999849</v>
      </c>
      <c r="B573" s="4">
        <f t="shared" si="33"/>
        <v>0.007489982094025818</v>
      </c>
      <c r="C573" s="4">
        <f t="shared" si="34"/>
        <v>-0.10846076883870721</v>
      </c>
      <c r="D573" s="4">
        <f t="shared" si="35"/>
        <v>-0.017150677561244585</v>
      </c>
    </row>
    <row r="574" spans="1:4" ht="12.75">
      <c r="A574" s="2">
        <f t="shared" si="32"/>
        <v>11.279999999999848</v>
      </c>
      <c r="B574" s="4">
        <f t="shared" si="33"/>
        <v>0.008575338780622293</v>
      </c>
      <c r="C574" s="4">
        <f t="shared" si="34"/>
        <v>-0.10828926206309476</v>
      </c>
      <c r="D574" s="4">
        <f t="shared" si="35"/>
        <v>-0.019318177870262604</v>
      </c>
    </row>
    <row r="575" spans="1:4" ht="12.75">
      <c r="A575" s="2">
        <f t="shared" si="32"/>
        <v>11.299999999999848</v>
      </c>
      <c r="B575" s="4">
        <f t="shared" si="33"/>
        <v>0.009659088935131302</v>
      </c>
      <c r="C575" s="4">
        <f t="shared" si="34"/>
        <v>-0.10809608028439213</v>
      </c>
      <c r="D575" s="4">
        <f t="shared" si="35"/>
        <v>-0.021482031293737474</v>
      </c>
    </row>
    <row r="576" spans="1:4" ht="12.75">
      <c r="A576" s="2">
        <f t="shared" si="32"/>
        <v>11.319999999999848</v>
      </c>
      <c r="B576" s="4">
        <f t="shared" si="33"/>
        <v>0.010741015646868737</v>
      </c>
      <c r="C576" s="4">
        <f t="shared" si="34"/>
        <v>-0.10788125997145476</v>
      </c>
      <c r="D576" s="4">
        <f t="shared" si="35"/>
        <v>-0.023641804696295943</v>
      </c>
    </row>
    <row r="577" spans="1:4" ht="12.75">
      <c r="A577" s="2">
        <f t="shared" si="32"/>
        <v>11.339999999999847</v>
      </c>
      <c r="B577" s="4">
        <f t="shared" si="33"/>
        <v>0.011820902348147972</v>
      </c>
      <c r="C577" s="4">
        <f t="shared" si="34"/>
        <v>-0.1076448419244918</v>
      </c>
      <c r="D577" s="4">
        <f t="shared" si="35"/>
        <v>-0.025797065715255408</v>
      </c>
    </row>
    <row r="578" spans="1:4" ht="12.75">
      <c r="A578" s="2">
        <f t="shared" si="32"/>
        <v>11.359999999999847</v>
      </c>
      <c r="B578" s="4">
        <f t="shared" si="33"/>
        <v>0.012898532857627704</v>
      </c>
      <c r="C578" s="4">
        <f t="shared" si="34"/>
        <v>-0.10738687126733924</v>
      </c>
      <c r="D578" s="4">
        <f t="shared" si="35"/>
        <v>-0.02794738284717372</v>
      </c>
    </row>
    <row r="579" spans="1:4" ht="12.75">
      <c r="A579" s="2">
        <f t="shared" si="32"/>
        <v>11.379999999999846</v>
      </c>
      <c r="B579" s="4">
        <f t="shared" si="33"/>
        <v>0.01397369142358686</v>
      </c>
      <c r="C579" s="4">
        <f t="shared" si="34"/>
        <v>-0.1071073974388675</v>
      </c>
      <c r="D579" s="4">
        <f t="shared" si="35"/>
        <v>-0.030092325534235787</v>
      </c>
    </row>
    <row r="580" spans="1:4" ht="12.75">
      <c r="A580" s="2">
        <f t="shared" si="32"/>
        <v>11.399999999999846</v>
      </c>
      <c r="B580" s="4">
        <f t="shared" si="33"/>
        <v>0.015046162767117894</v>
      </c>
      <c r="C580" s="4">
        <f t="shared" si="34"/>
        <v>-0.10680647418352515</v>
      </c>
      <c r="D580" s="4">
        <f t="shared" si="35"/>
        <v>-0.03223146425045972</v>
      </c>
    </row>
    <row r="581" spans="1:4" ht="12.75">
      <c r="A581" s="2">
        <f t="shared" si="32"/>
        <v>11.419999999999845</v>
      </c>
      <c r="B581" s="4">
        <f t="shared" si="33"/>
        <v>0.01611573212522986</v>
      </c>
      <c r="C581" s="4">
        <f t="shared" si="34"/>
        <v>-0.10648415954102056</v>
      </c>
      <c r="D581" s="4">
        <f t="shared" si="35"/>
        <v>-0.034364370587705174</v>
      </c>
    </row>
    <row r="582" spans="1:4" ht="12.75">
      <c r="A582" s="2">
        <f t="shared" si="32"/>
        <v>11.439999999999845</v>
      </c>
      <c r="B582" s="4">
        <f t="shared" si="33"/>
        <v>0.017182185293852587</v>
      </c>
      <c r="C582" s="4">
        <f t="shared" si="34"/>
        <v>-0.1061405158351435</v>
      </c>
      <c r="D582" s="4">
        <f t="shared" si="35"/>
        <v>-0.036490617341466816</v>
      </c>
    </row>
    <row r="583" spans="1:4" ht="12.75">
      <c r="A583" s="2">
        <f t="shared" si="32"/>
        <v>11.459999999999845</v>
      </c>
      <c r="B583" s="4">
        <f t="shared" si="33"/>
        <v>0.018245308670733408</v>
      </c>
      <c r="C583" s="4">
        <f t="shared" si="34"/>
        <v>-0.10577560966172883</v>
      </c>
      <c r="D583" s="4">
        <f t="shared" si="35"/>
        <v>-0.03860977859643554</v>
      </c>
    </row>
    <row r="584" spans="1:4" ht="12.75">
      <c r="A584" s="2">
        <f t="shared" si="32"/>
        <v>11.479999999999844</v>
      </c>
      <c r="B584" s="4">
        <f t="shared" si="33"/>
        <v>0.01930488929821777</v>
      </c>
      <c r="C584" s="4">
        <f t="shared" si="34"/>
        <v>-0.10538951187576448</v>
      </c>
      <c r="D584" s="4">
        <f t="shared" si="35"/>
        <v>-0.04072142981181047</v>
      </c>
    </row>
    <row r="585" spans="1:4" ht="12.75">
      <c r="A585" s="2">
        <f t="shared" si="32"/>
        <v>11.499999999999844</v>
      </c>
      <c r="B585" s="4">
        <f t="shared" si="33"/>
        <v>0.020360714905905235</v>
      </c>
      <c r="C585" s="4">
        <f t="shared" si="34"/>
        <v>-0.10498229757764638</v>
      </c>
      <c r="D585" s="4">
        <f t="shared" si="35"/>
        <v>-0.04282514790634458</v>
      </c>
    </row>
    <row r="586" spans="1:4" ht="12.75">
      <c r="A586" s="2">
        <f t="shared" si="32"/>
        <v>11.519999999999843</v>
      </c>
      <c r="B586" s="4">
        <f t="shared" si="33"/>
        <v>0.02141257395317229</v>
      </c>
      <c r="C586" s="4">
        <f t="shared" si="34"/>
        <v>-0.10455404609858293</v>
      </c>
      <c r="D586" s="4">
        <f t="shared" si="35"/>
        <v>-0.04492051134310687</v>
      </c>
    </row>
    <row r="587" spans="1:4" ht="12.75">
      <c r="A587" s="2">
        <f t="shared" si="32"/>
        <v>11.539999999999843</v>
      </c>
      <c r="B587" s="4">
        <f t="shared" si="33"/>
        <v>0.022460255671553436</v>
      </c>
      <c r="C587" s="4">
        <f t="shared" si="34"/>
        <v>-0.10410484098515187</v>
      </c>
      <c r="D587" s="4">
        <f t="shared" si="35"/>
        <v>-0.04700710021394422</v>
      </c>
    </row>
    <row r="588" spans="1:4" ht="12.75">
      <c r="A588" s="2">
        <f aca="true" t="shared" si="36" ref="A588:A651">A587+$A$5</f>
        <v>11.559999999999842</v>
      </c>
      <c r="B588" s="4">
        <f aca="true" t="shared" si="37" ref="B588:B651">-1*$F$5*D587</f>
        <v>0.02350355010697211</v>
      </c>
      <c r="C588" s="4">
        <f aca="true" t="shared" si="38" ref="C588:C651">C587+B588*$A$5</f>
        <v>-0.10363476998301242</v>
      </c>
      <c r="D588" s="4">
        <f aca="true" t="shared" si="39" ref="D588:D651">D587+0.5*(C587+C588)*$A$5</f>
        <v>-0.04908449632362586</v>
      </c>
    </row>
    <row r="589" spans="1:4" ht="12.75">
      <c r="A589" s="2">
        <f t="shared" si="36"/>
        <v>11.579999999999842</v>
      </c>
      <c r="B589" s="4">
        <f t="shared" si="37"/>
        <v>0.02454224816181293</v>
      </c>
      <c r="C589" s="4">
        <f t="shared" si="38"/>
        <v>-0.10314392501977616</v>
      </c>
      <c r="D589" s="4">
        <f t="shared" si="39"/>
        <v>-0.051152283273653745</v>
      </c>
    </row>
    <row r="590" spans="1:4" ht="12.75">
      <c r="A590" s="2">
        <f t="shared" si="36"/>
        <v>11.599999999999842</v>
      </c>
      <c r="B590" s="4">
        <f t="shared" si="37"/>
        <v>0.025576141636826873</v>
      </c>
      <c r="C590" s="4">
        <f t="shared" si="38"/>
        <v>-0.10263240218703963</v>
      </c>
      <c r="D590" s="4">
        <f t="shared" si="39"/>
        <v>-0.0532100465457219</v>
      </c>
    </row>
    <row r="591" spans="1:4" ht="12.75">
      <c r="A591" s="2">
        <f t="shared" si="36"/>
        <v>11.619999999999841</v>
      </c>
      <c r="B591" s="4">
        <f t="shared" si="37"/>
        <v>0.02660502327286095</v>
      </c>
      <c r="C591" s="4">
        <f t="shared" si="38"/>
        <v>-0.10210030172158241</v>
      </c>
      <c r="D591" s="4">
        <f t="shared" si="39"/>
        <v>-0.055257373584808124</v>
      </c>
    </row>
    <row r="592" spans="1:4" ht="12.75">
      <c r="A592" s="2">
        <f t="shared" si="36"/>
        <v>11.63999999999984</v>
      </c>
      <c r="B592" s="4">
        <f t="shared" si="37"/>
        <v>0.027628686792404062</v>
      </c>
      <c r="C592" s="4">
        <f t="shared" si="38"/>
        <v>-0.10154772798573433</v>
      </c>
      <c r="D592" s="4">
        <f t="shared" si="39"/>
        <v>-0.05729385388188129</v>
      </c>
    </row>
    <row r="593" spans="1:4" ht="12.75">
      <c r="A593" s="2">
        <f t="shared" si="36"/>
        <v>11.65999999999984</v>
      </c>
      <c r="B593" s="4">
        <f t="shared" si="37"/>
        <v>0.028646926940940644</v>
      </c>
      <c r="C593" s="4">
        <f t="shared" si="38"/>
        <v>-0.10097478944691551</v>
      </c>
      <c r="D593" s="4">
        <f t="shared" si="39"/>
        <v>-0.059319079056207785</v>
      </c>
    </row>
    <row r="594" spans="1:4" ht="12.75">
      <c r="A594" s="2">
        <f t="shared" si="36"/>
        <v>11.67999999999984</v>
      </c>
      <c r="B594" s="4">
        <f t="shared" si="37"/>
        <v>0.029659539528103893</v>
      </c>
      <c r="C594" s="4">
        <f t="shared" si="38"/>
        <v>-0.10038159865635343</v>
      </c>
      <c r="D594" s="4">
        <f t="shared" si="39"/>
        <v>-0.06133264293724047</v>
      </c>
    </row>
    <row r="595" spans="1:4" ht="12.75">
      <c r="A595" s="2">
        <f t="shared" si="36"/>
        <v>11.69999999999984</v>
      </c>
      <c r="B595" s="4">
        <f t="shared" si="37"/>
        <v>0.030666321468620236</v>
      </c>
      <c r="C595" s="4">
        <f t="shared" si="38"/>
        <v>-0.09976827222698102</v>
      </c>
      <c r="D595" s="4">
        <f t="shared" si="39"/>
        <v>-0.06333414164607382</v>
      </c>
    </row>
    <row r="596" spans="1:4" ht="12.75">
      <c r="A596" s="2">
        <f t="shared" si="36"/>
        <v>11.719999999999839</v>
      </c>
      <c r="B596" s="4">
        <f t="shared" si="37"/>
        <v>0.03166707082303691</v>
      </c>
      <c r="C596" s="4">
        <f t="shared" si="38"/>
        <v>-0.09913493081052029</v>
      </c>
      <c r="D596" s="4">
        <f t="shared" si="39"/>
        <v>-0.06532317367644883</v>
      </c>
    </row>
    <row r="597" spans="1:4" ht="12.75">
      <c r="A597" s="2">
        <f t="shared" si="36"/>
        <v>11.739999999999839</v>
      </c>
      <c r="B597" s="4">
        <f t="shared" si="37"/>
        <v>0.03266158683822441</v>
      </c>
      <c r="C597" s="4">
        <f t="shared" si="38"/>
        <v>-0.0984816990737558</v>
      </c>
      <c r="D597" s="4">
        <f t="shared" si="39"/>
        <v>-0.06729933997529158</v>
      </c>
    </row>
    <row r="598" spans="1:4" ht="12.75">
      <c r="A598" s="2">
        <f t="shared" si="36"/>
        <v>11.759999999999838</v>
      </c>
      <c r="B598" s="4">
        <f t="shared" si="37"/>
        <v>0.03364966998764579</v>
      </c>
      <c r="C598" s="4">
        <f t="shared" si="38"/>
        <v>-0.09780870567400288</v>
      </c>
      <c r="D598" s="4">
        <f t="shared" si="39"/>
        <v>-0.06926224402276918</v>
      </c>
    </row>
    <row r="599" spans="1:4" ht="12.75">
      <c r="A599" s="2">
        <f t="shared" si="36"/>
        <v>11.779999999999838</v>
      </c>
      <c r="B599" s="4">
        <f t="shared" si="37"/>
        <v>0.03463112201138459</v>
      </c>
      <c r="C599" s="4">
        <f t="shared" si="38"/>
        <v>-0.09711608323377519</v>
      </c>
      <c r="D599" s="4">
        <f t="shared" si="39"/>
        <v>-0.07121149191184696</v>
      </c>
    </row>
    <row r="600" spans="1:4" ht="12.75">
      <c r="A600" s="2">
        <f t="shared" si="36"/>
        <v>11.799999999999837</v>
      </c>
      <c r="B600" s="4">
        <f t="shared" si="37"/>
        <v>0.03560574595592348</v>
      </c>
      <c r="C600" s="4">
        <f t="shared" si="38"/>
        <v>-0.09640396831465671</v>
      </c>
      <c r="D600" s="4">
        <f t="shared" si="39"/>
        <v>-0.07314669242733128</v>
      </c>
    </row>
    <row r="601" spans="1:4" ht="12.75">
      <c r="A601" s="2">
        <f t="shared" si="36"/>
        <v>11.819999999999837</v>
      </c>
      <c r="B601" s="4">
        <f t="shared" si="37"/>
        <v>0.03657334621366564</v>
      </c>
      <c r="C601" s="4">
        <f t="shared" si="38"/>
        <v>-0.0956725013903834</v>
      </c>
      <c r="D601" s="4">
        <f t="shared" si="39"/>
        <v>-0.07506745712438168</v>
      </c>
    </row>
    <row r="602" spans="1:4" ht="12.75">
      <c r="A602" s="2">
        <f t="shared" si="36"/>
        <v>11.839999999999836</v>
      </c>
      <c r="B602" s="4">
        <f t="shared" si="37"/>
        <v>0.03753372856219084</v>
      </c>
      <c r="C602" s="4">
        <f t="shared" si="38"/>
        <v>-0.09492182681913958</v>
      </c>
      <c r="D602" s="4">
        <f t="shared" si="39"/>
        <v>-0.0769734004064769</v>
      </c>
    </row>
    <row r="603" spans="1:4" ht="12.75">
      <c r="A603" s="2">
        <f t="shared" si="36"/>
        <v>11.859999999999836</v>
      </c>
      <c r="B603" s="4">
        <f t="shared" si="37"/>
        <v>0.03848670020323845</v>
      </c>
      <c r="C603" s="4">
        <f t="shared" si="38"/>
        <v>-0.0941520928150748</v>
      </c>
      <c r="D603" s="4">
        <f t="shared" si="39"/>
        <v>-0.07886413960281904</v>
      </c>
    </row>
    <row r="604" spans="1:4" ht="12.75">
      <c r="A604" s="2">
        <f t="shared" si="36"/>
        <v>11.879999999999836</v>
      </c>
      <c r="B604" s="4">
        <f t="shared" si="37"/>
        <v>0.03943206980140952</v>
      </c>
      <c r="C604" s="4">
        <f t="shared" si="38"/>
        <v>-0.09336345141904662</v>
      </c>
      <c r="D604" s="4">
        <f t="shared" si="39"/>
        <v>-0.08073929504516025</v>
      </c>
    </row>
    <row r="605" spans="1:4" ht="12.75">
      <c r="A605" s="2">
        <f t="shared" si="36"/>
        <v>11.899999999999835</v>
      </c>
      <c r="B605" s="4">
        <f t="shared" si="37"/>
        <v>0.04036964752258013</v>
      </c>
      <c r="C605" s="4">
        <f t="shared" si="38"/>
        <v>-0.09255605846859502</v>
      </c>
      <c r="D605" s="4">
        <f t="shared" si="39"/>
        <v>-0.08259849014403667</v>
      </c>
    </row>
    <row r="606" spans="1:4" ht="12.75">
      <c r="A606" s="2">
        <f t="shared" si="36"/>
        <v>11.919999999999835</v>
      </c>
      <c r="B606" s="4">
        <f t="shared" si="37"/>
        <v>0.041299245072018334</v>
      </c>
      <c r="C606" s="4">
        <f t="shared" si="38"/>
        <v>-0.09173007356715465</v>
      </c>
      <c r="D606" s="4">
        <f t="shared" si="39"/>
        <v>-0.08444135146439416</v>
      </c>
    </row>
    <row r="607" spans="1:4" ht="12.75">
      <c r="A607" s="2">
        <f t="shared" si="36"/>
        <v>11.939999999999834</v>
      </c>
      <c r="B607" s="4">
        <f t="shared" si="37"/>
        <v>0.04222067573219708</v>
      </c>
      <c r="C607" s="4">
        <f t="shared" si="38"/>
        <v>-0.09088566005251071</v>
      </c>
      <c r="D607" s="4">
        <f t="shared" si="39"/>
        <v>-0.08626750880059081</v>
      </c>
    </row>
    <row r="608" spans="1:4" ht="12.75">
      <c r="A608" s="2">
        <f t="shared" si="36"/>
        <v>11.959999999999834</v>
      </c>
      <c r="B608" s="4">
        <f t="shared" si="37"/>
        <v>0.043133754400295404</v>
      </c>
      <c r="C608" s="4">
        <f t="shared" si="38"/>
        <v>-0.09002298496450481</v>
      </c>
      <c r="D608" s="4">
        <f t="shared" si="39"/>
        <v>-0.08807659525076096</v>
      </c>
    </row>
    <row r="609" spans="1:4" ht="12.75">
      <c r="A609" s="2">
        <f t="shared" si="36"/>
        <v>11.979999999999833</v>
      </c>
      <c r="B609" s="4">
        <f t="shared" si="37"/>
        <v>0.04403829762538048</v>
      </c>
      <c r="C609" s="4">
        <f t="shared" si="38"/>
        <v>-0.0891422190119972</v>
      </c>
      <c r="D609" s="4">
        <f t="shared" si="39"/>
        <v>-0.08986824729052598</v>
      </c>
    </row>
    <row r="610" spans="1:4" ht="12.75">
      <c r="A610" s="2">
        <f t="shared" si="36"/>
        <v>11.999999999999833</v>
      </c>
      <c r="B610" s="4">
        <f t="shared" si="37"/>
        <v>0.04493412364526299</v>
      </c>
      <c r="C610" s="4">
        <f t="shared" si="38"/>
        <v>-0.08824353653909195</v>
      </c>
      <c r="D610" s="4">
        <f t="shared" si="39"/>
        <v>-0.09164210484603687</v>
      </c>
    </row>
    <row r="611" spans="1:4" ht="12.75">
      <c r="A611" s="2">
        <f t="shared" si="36"/>
        <v>12.019999999999833</v>
      </c>
      <c r="B611" s="4">
        <f t="shared" si="37"/>
        <v>0.045821052423018434</v>
      </c>
      <c r="C611" s="4">
        <f t="shared" si="38"/>
        <v>-0.08732711549063157</v>
      </c>
      <c r="D611" s="4">
        <f t="shared" si="39"/>
        <v>-0.0933978113663341</v>
      </c>
    </row>
    <row r="612" spans="1:4" ht="12.75">
      <c r="A612" s="2">
        <f t="shared" si="36"/>
        <v>12.039999999999832</v>
      </c>
      <c r="B612" s="4">
        <f t="shared" si="37"/>
        <v>0.04669890568316705</v>
      </c>
      <c r="C612" s="4">
        <f t="shared" si="38"/>
        <v>-0.08639313737696823</v>
      </c>
      <c r="D612" s="4">
        <f t="shared" si="39"/>
        <v>-0.0951350138950101</v>
      </c>
    </row>
    <row r="613" spans="1:4" ht="12.75">
      <c r="A613" s="2">
        <f t="shared" si="36"/>
        <v>12.059999999999832</v>
      </c>
      <c r="B613" s="4">
        <f t="shared" si="37"/>
        <v>0.04756750694750505</v>
      </c>
      <c r="C613" s="4">
        <f t="shared" si="38"/>
        <v>-0.08544178723801812</v>
      </c>
      <c r="D613" s="4">
        <f t="shared" si="39"/>
        <v>-0.09685336314115996</v>
      </c>
    </row>
    <row r="614" spans="1:4" ht="12.75">
      <c r="A614" s="2">
        <f t="shared" si="36"/>
        <v>12.079999999999831</v>
      </c>
      <c r="B614" s="4">
        <f t="shared" si="37"/>
        <v>0.04842668157057998</v>
      </c>
      <c r="C614" s="4">
        <f t="shared" si="38"/>
        <v>-0.08447325360660653</v>
      </c>
      <c r="D614" s="4">
        <f t="shared" si="39"/>
        <v>-0.0985525135496062</v>
      </c>
    </row>
    <row r="615" spans="1:4" ht="12.75">
      <c r="A615" s="2">
        <f t="shared" si="36"/>
        <v>12.099999999999831</v>
      </c>
      <c r="B615" s="4">
        <f t="shared" si="37"/>
        <v>0.0492762567748031</v>
      </c>
      <c r="C615" s="4">
        <f t="shared" si="38"/>
        <v>-0.08348772847111047</v>
      </c>
      <c r="D615" s="4">
        <f t="shared" si="39"/>
        <v>-0.10023212337038337</v>
      </c>
    </row>
    <row r="616" spans="1:4" ht="12.75">
      <c r="A616" s="2">
        <f t="shared" si="36"/>
        <v>12.11999999999983</v>
      </c>
      <c r="B616" s="4">
        <f t="shared" si="37"/>
        <v>0.050116061685191685</v>
      </c>
      <c r="C616" s="4">
        <f t="shared" si="38"/>
        <v>-0.08248540723740663</v>
      </c>
      <c r="D616" s="4">
        <f t="shared" si="39"/>
        <v>-0.10189185472746853</v>
      </c>
    </row>
    <row r="617" spans="1:4" ht="12.75">
      <c r="A617" s="2">
        <f t="shared" si="36"/>
        <v>12.13999999999983</v>
      </c>
      <c r="B617" s="4">
        <f t="shared" si="37"/>
        <v>0.05094592736373427</v>
      </c>
      <c r="C617" s="4">
        <f t="shared" si="38"/>
        <v>-0.08146648869013194</v>
      </c>
      <c r="D617" s="4">
        <f t="shared" si="39"/>
        <v>-0.10353137368674392</v>
      </c>
    </row>
    <row r="618" spans="1:4" ht="12.75">
      <c r="A618" s="2">
        <f t="shared" si="36"/>
        <v>12.15999999999983</v>
      </c>
      <c r="B618" s="4">
        <f t="shared" si="37"/>
        <v>0.05176568684337196</v>
      </c>
      <c r="C618" s="4">
        <f t="shared" si="38"/>
        <v>-0.0804311749532645</v>
      </c>
      <c r="D618" s="4">
        <f t="shared" si="39"/>
        <v>-0.10515035032317789</v>
      </c>
    </row>
    <row r="619" spans="1:4" ht="12.75">
      <c r="A619" s="2">
        <f t="shared" si="36"/>
        <v>12.17999999999983</v>
      </c>
      <c r="B619" s="4">
        <f t="shared" si="37"/>
        <v>0.052575175161588945</v>
      </c>
      <c r="C619" s="4">
        <f t="shared" si="38"/>
        <v>-0.07937967145003272</v>
      </c>
      <c r="D619" s="4">
        <f t="shared" si="39"/>
        <v>-0.10674845878721086</v>
      </c>
    </row>
    <row r="620" spans="1:4" ht="12.75">
      <c r="A620" s="2">
        <f t="shared" si="36"/>
        <v>12.199999999999829</v>
      </c>
      <c r="B620" s="4">
        <f t="shared" si="37"/>
        <v>0.05337422939360543</v>
      </c>
      <c r="C620" s="4">
        <f t="shared" si="38"/>
        <v>-0.07831218686216061</v>
      </c>
      <c r="D620" s="4">
        <f t="shared" si="39"/>
        <v>-0.10832537737033279</v>
      </c>
    </row>
    <row r="621" spans="1:4" ht="12.75">
      <c r="A621" s="2">
        <f t="shared" si="36"/>
        <v>12.219999999999828</v>
      </c>
      <c r="B621" s="4">
        <f t="shared" si="37"/>
        <v>0.054162688685166396</v>
      </c>
      <c r="C621" s="4">
        <f t="shared" si="38"/>
        <v>-0.07722893308845728</v>
      </c>
      <c r="D621" s="4">
        <f t="shared" si="39"/>
        <v>-0.10988078856983897</v>
      </c>
    </row>
    <row r="622" spans="1:4" ht="12.75">
      <c r="A622" s="2">
        <f t="shared" si="36"/>
        <v>12.239999999999828</v>
      </c>
      <c r="B622" s="4">
        <f t="shared" si="37"/>
        <v>0.05494039428491949</v>
      </c>
      <c r="C622" s="4">
        <f t="shared" si="38"/>
        <v>-0.0761301252027589</v>
      </c>
      <c r="D622" s="4">
        <f t="shared" si="39"/>
        <v>-0.11141437915275114</v>
      </c>
    </row>
    <row r="623" spans="1:4" ht="12.75">
      <c r="A623" s="2">
        <f t="shared" si="36"/>
        <v>12.259999999999827</v>
      </c>
      <c r="B623" s="4">
        <f t="shared" si="37"/>
        <v>0.05570718957637557</v>
      </c>
      <c r="C623" s="4">
        <f t="shared" si="38"/>
        <v>-0.07501598141123139</v>
      </c>
      <c r="D623" s="4">
        <f t="shared" si="39"/>
        <v>-0.11292584021889104</v>
      </c>
    </row>
    <row r="624" spans="1:4" ht="12.75">
      <c r="A624" s="2">
        <f t="shared" si="36"/>
        <v>12.279999999999827</v>
      </c>
      <c r="B624" s="4">
        <f t="shared" si="37"/>
        <v>0.05646292010944552</v>
      </c>
      <c r="C624" s="4">
        <f t="shared" si="38"/>
        <v>-0.07388672300904248</v>
      </c>
      <c r="D624" s="4">
        <f t="shared" si="39"/>
        <v>-0.11441486726309379</v>
      </c>
    </row>
    <row r="625" spans="1:4" ht="12.75">
      <c r="A625" s="2">
        <f t="shared" si="36"/>
        <v>12.299999999999827</v>
      </c>
      <c r="B625" s="4">
        <f t="shared" si="37"/>
        <v>0.05720743363154689</v>
      </c>
      <c r="C625" s="4">
        <f t="shared" si="38"/>
        <v>-0.07274257433641154</v>
      </c>
      <c r="D625" s="4">
        <f t="shared" si="39"/>
        <v>-0.11588116023654832</v>
      </c>
    </row>
    <row r="626" spans="1:4" ht="12.75">
      <c r="A626" s="2">
        <f t="shared" si="36"/>
        <v>12.319999999999826</v>
      </c>
      <c r="B626" s="4">
        <f t="shared" si="37"/>
        <v>0.05794058011827416</v>
      </c>
      <c r="C626" s="4">
        <f t="shared" si="38"/>
        <v>-0.07158376273404606</v>
      </c>
      <c r="D626" s="4">
        <f t="shared" si="39"/>
        <v>-0.1173244236072529</v>
      </c>
    </row>
    <row r="627" spans="1:4" ht="12.75">
      <c r="A627" s="2">
        <f t="shared" si="36"/>
        <v>12.339999999999826</v>
      </c>
      <c r="B627" s="4">
        <f t="shared" si="37"/>
        <v>0.05866221180362645</v>
      </c>
      <c r="C627" s="4">
        <f t="shared" si="38"/>
        <v>-0.07041051849797353</v>
      </c>
      <c r="D627" s="4">
        <f t="shared" si="39"/>
        <v>-0.11874436641957309</v>
      </c>
    </row>
    <row r="628" spans="1:4" ht="12.75">
      <c r="A628" s="2">
        <f t="shared" si="36"/>
        <v>12.359999999999825</v>
      </c>
      <c r="B628" s="4">
        <f t="shared" si="37"/>
        <v>0.059372183209786544</v>
      </c>
      <c r="C628" s="4">
        <f t="shared" si="38"/>
        <v>-0.06922307483377779</v>
      </c>
      <c r="D628" s="4">
        <f t="shared" si="39"/>
        <v>-0.12014070235289061</v>
      </c>
    </row>
    <row r="629" spans="1:4" ht="12.75">
      <c r="A629" s="2">
        <f t="shared" si="36"/>
        <v>12.379999999999825</v>
      </c>
      <c r="B629" s="4">
        <f t="shared" si="37"/>
        <v>0.060070351176445304</v>
      </c>
      <c r="C629" s="4">
        <f t="shared" si="38"/>
        <v>-0.06802166781024889</v>
      </c>
      <c r="D629" s="4">
        <f t="shared" si="39"/>
        <v>-0.12151314977933088</v>
      </c>
    </row>
    <row r="630" spans="1:4" ht="12.75">
      <c r="A630" s="2">
        <f t="shared" si="36"/>
        <v>12.399999999999824</v>
      </c>
      <c r="B630" s="4">
        <f t="shared" si="37"/>
        <v>0.06075657488966544</v>
      </c>
      <c r="C630" s="4">
        <f t="shared" si="38"/>
        <v>-0.06680653631245557</v>
      </c>
      <c r="D630" s="4">
        <f t="shared" si="39"/>
        <v>-0.12286143182055792</v>
      </c>
    </row>
    <row r="631" spans="1:4" ht="12.75">
      <c r="A631" s="2">
        <f t="shared" si="36"/>
        <v>12.419999999999824</v>
      </c>
      <c r="B631" s="4">
        <f t="shared" si="37"/>
        <v>0.06143071591027896</v>
      </c>
      <c r="C631" s="4">
        <f t="shared" si="38"/>
        <v>-0.06557792199425</v>
      </c>
      <c r="D631" s="4">
        <f t="shared" si="39"/>
        <v>-0.12418527640362498</v>
      </c>
    </row>
    <row r="632" spans="1:4" ht="12.75">
      <c r="A632" s="2">
        <f t="shared" si="36"/>
        <v>12.439999999999824</v>
      </c>
      <c r="B632" s="4">
        <f t="shared" si="37"/>
        <v>0.06209263820181249</v>
      </c>
      <c r="C632" s="4">
        <f t="shared" si="38"/>
        <v>-0.06433606923021375</v>
      </c>
      <c r="D632" s="4">
        <f t="shared" si="39"/>
        <v>-0.12548441631586962</v>
      </c>
    </row>
    <row r="633" spans="1:4" ht="12.75">
      <c r="A633" s="2">
        <f t="shared" si="36"/>
        <v>12.459999999999823</v>
      </c>
      <c r="B633" s="4">
        <f t="shared" si="37"/>
        <v>0.06274220815793481</v>
      </c>
      <c r="C633" s="4">
        <f t="shared" si="38"/>
        <v>-0.06308122506705505</v>
      </c>
      <c r="D633" s="4">
        <f t="shared" si="39"/>
        <v>-0.1267585892588423</v>
      </c>
    </row>
    <row r="634" spans="1:4" ht="12.75">
      <c r="A634" s="2">
        <f t="shared" si="36"/>
        <v>12.479999999999823</v>
      </c>
      <c r="B634" s="4">
        <f t="shared" si="37"/>
        <v>0.06337929462942116</v>
      </c>
      <c r="C634" s="4">
        <f t="shared" si="38"/>
        <v>-0.061813639174466625</v>
      </c>
      <c r="D634" s="4">
        <f t="shared" si="39"/>
        <v>-0.12800753790125752</v>
      </c>
    </row>
    <row r="635" spans="1:4" ht="12.75">
      <c r="A635" s="2">
        <f t="shared" si="36"/>
        <v>12.499999999999822</v>
      </c>
      <c r="B635" s="4">
        <f t="shared" si="37"/>
        <v>0.06400376895062876</v>
      </c>
      <c r="C635" s="4">
        <f t="shared" si="38"/>
        <v>-0.06053356379545405</v>
      </c>
      <c r="D635" s="4">
        <f t="shared" si="39"/>
        <v>-0.12923100993095674</v>
      </c>
    </row>
    <row r="636" spans="1:4" ht="12.75">
      <c r="A636" s="2">
        <f t="shared" si="36"/>
        <v>12.519999999999822</v>
      </c>
      <c r="B636" s="4">
        <f t="shared" si="37"/>
        <v>0.06461550496547837</v>
      </c>
      <c r="C636" s="4">
        <f t="shared" si="38"/>
        <v>-0.05924125369614448</v>
      </c>
      <c r="D636" s="4">
        <f t="shared" si="39"/>
        <v>-0.13042875810587273</v>
      </c>
    </row>
    <row r="637" spans="1:4" ht="12.75">
      <c r="A637" s="2">
        <f t="shared" si="36"/>
        <v>12.539999999999822</v>
      </c>
      <c r="B637" s="4">
        <f t="shared" si="37"/>
        <v>0.06521437905293637</v>
      </c>
      <c r="C637" s="4">
        <f t="shared" si="38"/>
        <v>-0.05793696611508575</v>
      </c>
      <c r="D637" s="4">
        <f t="shared" si="39"/>
        <v>-0.13160054030398505</v>
      </c>
    </row>
    <row r="638" spans="1:4" ht="12.75">
      <c r="A638" s="2">
        <f t="shared" si="36"/>
        <v>12.559999999999821</v>
      </c>
      <c r="B638" s="4">
        <f t="shared" si="37"/>
        <v>0.06580027015199252</v>
      </c>
      <c r="C638" s="4">
        <f t="shared" si="38"/>
        <v>-0.0566209607120459</v>
      </c>
      <c r="D638" s="4">
        <f t="shared" si="39"/>
        <v>-0.13274611957225638</v>
      </c>
    </row>
    <row r="639" spans="1:4" ht="12.75">
      <c r="A639" s="2">
        <f t="shared" si="36"/>
        <v>12.57999999999982</v>
      </c>
      <c r="B639" s="4">
        <f t="shared" si="37"/>
        <v>0.06637305978612819</v>
      </c>
      <c r="C639" s="4">
        <f t="shared" si="38"/>
        <v>-0.055293499516323334</v>
      </c>
      <c r="D639" s="4">
        <f t="shared" si="39"/>
        <v>-0.13386526417454006</v>
      </c>
    </row>
    <row r="640" spans="1:4" ht="12.75">
      <c r="A640" s="2">
        <f t="shared" si="36"/>
        <v>12.59999999999982</v>
      </c>
      <c r="B640" s="4">
        <f t="shared" si="37"/>
        <v>0.06693263208727003</v>
      </c>
      <c r="C640" s="4">
        <f t="shared" si="38"/>
        <v>-0.05395484687457793</v>
      </c>
      <c r="D640" s="4">
        <f t="shared" si="39"/>
        <v>-0.13495774763844906</v>
      </c>
    </row>
    <row r="641" spans="1:4" ht="12.75">
      <c r="A641" s="2">
        <f t="shared" si="36"/>
        <v>12.61999999999982</v>
      </c>
      <c r="B641" s="4">
        <f t="shared" si="37"/>
        <v>0.06747887381922453</v>
      </c>
      <c r="C641" s="4">
        <f t="shared" si="38"/>
        <v>-0.05260526939819344</v>
      </c>
      <c r="D641" s="4">
        <f t="shared" si="39"/>
        <v>-0.13602334880117678</v>
      </c>
    </row>
    <row r="642" spans="1:4" ht="12.75">
      <c r="A642" s="2">
        <f t="shared" si="36"/>
        <v>12.63999999999982</v>
      </c>
      <c r="B642" s="4">
        <f t="shared" si="37"/>
        <v>0.06801167440058839</v>
      </c>
      <c r="C642" s="4">
        <f t="shared" si="38"/>
        <v>-0.051245035910181674</v>
      </c>
      <c r="D642" s="4">
        <f t="shared" si="39"/>
        <v>-0.13706185185426054</v>
      </c>
    </row>
    <row r="643" spans="1:4" ht="12.75">
      <c r="A643" s="2">
        <f t="shared" si="36"/>
        <v>12.659999999999819</v>
      </c>
      <c r="B643" s="4">
        <f t="shared" si="37"/>
        <v>0.06853092592713027</v>
      </c>
      <c r="C643" s="4">
        <f t="shared" si="38"/>
        <v>-0.049874417391639066</v>
      </c>
      <c r="D643" s="4">
        <f t="shared" si="39"/>
        <v>-0.13807304638727874</v>
      </c>
    </row>
    <row r="644" spans="1:4" ht="12.75">
      <c r="A644" s="2">
        <f t="shared" si="36"/>
        <v>12.679999999999819</v>
      </c>
      <c r="B644" s="4">
        <f t="shared" si="37"/>
        <v>0.06903652319363937</v>
      </c>
      <c r="C644" s="4">
        <f t="shared" si="38"/>
        <v>-0.04849368692776628</v>
      </c>
      <c r="D644" s="4">
        <f t="shared" si="39"/>
        <v>-0.1390567274304728</v>
      </c>
    </row>
    <row r="645" spans="1:4" ht="12.75">
      <c r="A645" s="2">
        <f t="shared" si="36"/>
        <v>12.699999999999818</v>
      </c>
      <c r="B645" s="4">
        <f t="shared" si="37"/>
        <v>0.0695283637152364</v>
      </c>
      <c r="C645" s="4">
        <f t="shared" si="38"/>
        <v>-0.047103119653461555</v>
      </c>
      <c r="D645" s="4">
        <f t="shared" si="39"/>
        <v>-0.14001269549628506</v>
      </c>
    </row>
    <row r="646" spans="1:4" ht="12.75">
      <c r="A646" s="2">
        <f t="shared" si="36"/>
        <v>12.719999999999818</v>
      </c>
      <c r="B646" s="4">
        <f t="shared" si="37"/>
        <v>0.07000634774814253</v>
      </c>
      <c r="C646" s="4">
        <f t="shared" si="38"/>
        <v>-0.0457029926984987</v>
      </c>
      <c r="D646" s="4">
        <f t="shared" si="39"/>
        <v>-0.14094075661980465</v>
      </c>
    </row>
    <row r="647" spans="1:4" ht="12.75">
      <c r="A647" s="2">
        <f t="shared" si="36"/>
        <v>12.739999999999817</v>
      </c>
      <c r="B647" s="4">
        <f t="shared" si="37"/>
        <v>0.07047037830990233</v>
      </c>
      <c r="C647" s="4">
        <f t="shared" si="38"/>
        <v>-0.04429358513230065</v>
      </c>
      <c r="D647" s="4">
        <f t="shared" si="39"/>
        <v>-0.14184072239811266</v>
      </c>
    </row>
    <row r="648" spans="1:4" ht="12.75">
      <c r="A648" s="2">
        <f t="shared" si="36"/>
        <v>12.759999999999817</v>
      </c>
      <c r="B648" s="4">
        <f t="shared" si="37"/>
        <v>0.07092036119905633</v>
      </c>
      <c r="C648" s="4">
        <f t="shared" si="38"/>
        <v>-0.042875177908319524</v>
      </c>
      <c r="D648" s="4">
        <f t="shared" si="39"/>
        <v>-0.14271241002851887</v>
      </c>
    </row>
    <row r="649" spans="1:4" ht="12.75">
      <c r="A649" s="2">
        <f t="shared" si="36"/>
        <v>12.779999999999816</v>
      </c>
      <c r="B649" s="4">
        <f t="shared" si="37"/>
        <v>0.07135620501425943</v>
      </c>
      <c r="C649" s="4">
        <f t="shared" si="38"/>
        <v>-0.04144805380803433</v>
      </c>
      <c r="D649" s="4">
        <f t="shared" si="39"/>
        <v>-0.1435556423456824</v>
      </c>
    </row>
    <row r="650" spans="1:4" ht="12.75">
      <c r="A650" s="2">
        <f t="shared" si="36"/>
        <v>12.799999999999816</v>
      </c>
      <c r="B650" s="4">
        <f t="shared" si="37"/>
        <v>0.0717778211728412</v>
      </c>
      <c r="C650" s="4">
        <f t="shared" si="38"/>
        <v>-0.04001249738457751</v>
      </c>
      <c r="D650" s="4">
        <f t="shared" si="39"/>
        <v>-0.14437024785760852</v>
      </c>
    </row>
    <row r="651" spans="1:4" ht="12.75">
      <c r="A651" s="2">
        <f t="shared" si="36"/>
        <v>12.819999999999816</v>
      </c>
      <c r="B651" s="4">
        <f t="shared" si="37"/>
        <v>0.07218512392880426</v>
      </c>
      <c r="C651" s="4">
        <f t="shared" si="38"/>
        <v>-0.03856879490600142</v>
      </c>
      <c r="D651" s="4">
        <f t="shared" si="39"/>
        <v>-0.1451560607805143</v>
      </c>
    </row>
    <row r="652" spans="1:4" ht="12.75">
      <c r="A652" s="2">
        <f aca="true" t="shared" si="40" ref="A652:A715">A651+$A$5</f>
        <v>12.839999999999815</v>
      </c>
      <c r="B652" s="4">
        <f aca="true" t="shared" si="41" ref="B652:B715">-1*$F$5*D651</f>
        <v>0.07257803039025715</v>
      </c>
      <c r="C652" s="4">
        <f aca="true" t="shared" si="42" ref="C652:C715">C651+B652*$A$5</f>
        <v>-0.03711723429819628</v>
      </c>
      <c r="D652" s="4">
        <f aca="true" t="shared" si="43" ref="D652:D715">D651+0.5*(C651+C652)*$A$5</f>
        <v>-0.14591292107255627</v>
      </c>
    </row>
    <row r="653" spans="1:4" ht="12.75">
      <c r="A653" s="2">
        <f t="shared" si="40"/>
        <v>12.859999999999815</v>
      </c>
      <c r="B653" s="4">
        <f t="shared" si="41"/>
        <v>0.07295646053627813</v>
      </c>
      <c r="C653" s="4">
        <f t="shared" si="42"/>
        <v>-0.035658105087470714</v>
      </c>
      <c r="D653" s="4">
        <f t="shared" si="43"/>
        <v>-0.14664067446641293</v>
      </c>
    </row>
    <row r="654" spans="1:4" ht="12.75">
      <c r="A654" s="2">
        <f t="shared" si="40"/>
        <v>12.879999999999814</v>
      </c>
      <c r="B654" s="4">
        <f t="shared" si="41"/>
        <v>0.07332033723320647</v>
      </c>
      <c r="C654" s="4">
        <f t="shared" si="42"/>
        <v>-0.03419169834280658</v>
      </c>
      <c r="D654" s="4">
        <f t="shared" si="43"/>
        <v>-0.1473391725007157</v>
      </c>
    </row>
    <row r="655" spans="1:4" ht="12.75">
      <c r="A655" s="2">
        <f t="shared" si="40"/>
        <v>12.899999999999814</v>
      </c>
      <c r="B655" s="4">
        <f t="shared" si="41"/>
        <v>0.07366958625035785</v>
      </c>
      <c r="C655" s="4">
        <f t="shared" si="42"/>
        <v>-0.032718306617799425</v>
      </c>
      <c r="D655" s="4">
        <f t="shared" si="43"/>
        <v>-0.14800827255032176</v>
      </c>
    </row>
    <row r="656" spans="1:4" ht="12.75">
      <c r="A656" s="2">
        <f t="shared" si="40"/>
        <v>12.919999999999813</v>
      </c>
      <c r="B656" s="4">
        <f t="shared" si="41"/>
        <v>0.07400413627516088</v>
      </c>
      <c r="C656" s="4">
        <f t="shared" si="42"/>
        <v>-0.031238223892296208</v>
      </c>
      <c r="D656" s="4">
        <f t="shared" si="43"/>
        <v>-0.1486478378554227</v>
      </c>
    </row>
    <row r="657" spans="1:4" ht="12.75">
      <c r="A657" s="2">
        <f t="shared" si="40"/>
        <v>12.939999999999813</v>
      </c>
      <c r="B657" s="4">
        <f t="shared" si="41"/>
        <v>0.07432391892771135</v>
      </c>
      <c r="C657" s="4">
        <f t="shared" si="42"/>
        <v>-0.029751745513741983</v>
      </c>
      <c r="D657" s="4">
        <f t="shared" si="43"/>
        <v>-0.1492577375494831</v>
      </c>
    </row>
    <row r="658" spans="1:4" ht="12.75">
      <c r="A658" s="2">
        <f t="shared" si="40"/>
        <v>12.959999999999813</v>
      </c>
      <c r="B658" s="4">
        <f t="shared" si="41"/>
        <v>0.07462886877474155</v>
      </c>
      <c r="C658" s="4">
        <f t="shared" si="42"/>
        <v>-0.02825916813824715</v>
      </c>
      <c r="D658" s="4">
        <f t="shared" si="43"/>
        <v>-0.149837846686003</v>
      </c>
    </row>
    <row r="659" spans="1:4" ht="12.75">
      <c r="A659" s="2">
        <f t="shared" si="40"/>
        <v>12.979999999999812</v>
      </c>
      <c r="B659" s="4">
        <f t="shared" si="41"/>
        <v>0.0749189233430015</v>
      </c>
      <c r="C659" s="4">
        <f t="shared" si="42"/>
        <v>-0.02676078967138712</v>
      </c>
      <c r="D659" s="4">
        <f t="shared" si="43"/>
        <v>-0.15038804626409935</v>
      </c>
    </row>
    <row r="660" spans="1:4" ht="12.75">
      <c r="A660" s="2">
        <f t="shared" si="40"/>
        <v>12.999999999999812</v>
      </c>
      <c r="B660" s="4">
        <f t="shared" si="41"/>
        <v>0.07519402313204968</v>
      </c>
      <c r="C660" s="4">
        <f t="shared" si="42"/>
        <v>-0.025256909208746126</v>
      </c>
      <c r="D660" s="4">
        <f t="shared" si="43"/>
        <v>-0.15090822325290068</v>
      </c>
    </row>
    <row r="661" spans="1:4" ht="12.75">
      <c r="A661" s="2">
        <f t="shared" si="40"/>
        <v>13.019999999999811</v>
      </c>
      <c r="B661" s="4">
        <f t="shared" si="41"/>
        <v>0.07545411162645034</v>
      </c>
      <c r="C661" s="4">
        <f t="shared" si="42"/>
        <v>-0.023747826976217117</v>
      </c>
      <c r="D661" s="4">
        <f t="shared" si="43"/>
        <v>-0.1513982706147503</v>
      </c>
    </row>
    <row r="662" spans="1:4" ht="12.75">
      <c r="A662" s="2">
        <f t="shared" si="40"/>
        <v>13.03999999999981</v>
      </c>
      <c r="B662" s="4">
        <f t="shared" si="41"/>
        <v>0.07569913530737515</v>
      </c>
      <c r="C662" s="4">
        <f t="shared" si="42"/>
        <v>-0.022233844270069615</v>
      </c>
      <c r="D662" s="4">
        <f t="shared" si="43"/>
        <v>-0.15185808732721318</v>
      </c>
    </row>
    <row r="663" spans="1:4" ht="12.75">
      <c r="A663" s="2">
        <f t="shared" si="40"/>
        <v>13.05999999999981</v>
      </c>
      <c r="B663" s="4">
        <f t="shared" si="41"/>
        <v>0.07592904366360659</v>
      </c>
      <c r="C663" s="4">
        <f t="shared" si="42"/>
        <v>-0.020715263396797485</v>
      </c>
      <c r="D663" s="4">
        <f t="shared" si="43"/>
        <v>-0.15228757840388185</v>
      </c>
    </row>
    <row r="664" spans="1:4" ht="12.75">
      <c r="A664" s="2">
        <f t="shared" si="40"/>
        <v>13.07999999999981</v>
      </c>
      <c r="B664" s="4">
        <f t="shared" si="41"/>
        <v>0.07614378920194093</v>
      </c>
      <c r="C664" s="4">
        <f t="shared" si="42"/>
        <v>-0.019192387612758665</v>
      </c>
      <c r="D664" s="4">
        <f t="shared" si="43"/>
        <v>-0.15268665491397743</v>
      </c>
    </row>
    <row r="665" spans="1:4" ht="12.75">
      <c r="A665" s="2">
        <f t="shared" si="40"/>
        <v>13.09999999999981</v>
      </c>
      <c r="B665" s="4">
        <f t="shared" si="41"/>
        <v>0.07634332745698871</v>
      </c>
      <c r="C665" s="4">
        <f t="shared" si="42"/>
        <v>-0.01766552106361889</v>
      </c>
      <c r="D665" s="4">
        <f t="shared" si="43"/>
        <v>-0.1530552340007412</v>
      </c>
    </row>
    <row r="666" spans="1:4" ht="12.75">
      <c r="A666" s="2">
        <f t="shared" si="40"/>
        <v>13.11999999999981</v>
      </c>
      <c r="B666" s="4">
        <f t="shared" si="41"/>
        <v>0.0765276170003706</v>
      </c>
      <c r="C666" s="4">
        <f t="shared" si="42"/>
        <v>-0.01613496872361148</v>
      </c>
      <c r="D666" s="4">
        <f t="shared" si="43"/>
        <v>-0.1533932388986135</v>
      </c>
    </row>
    <row r="667" spans="1:4" ht="12.75">
      <c r="A667" s="2">
        <f t="shared" si="40"/>
        <v>13.139999999999809</v>
      </c>
      <c r="B667" s="4">
        <f t="shared" si="41"/>
        <v>0.07669661944930675</v>
      </c>
      <c r="C667" s="4">
        <f t="shared" si="42"/>
        <v>-0.014601036334625344</v>
      </c>
      <c r="D667" s="4">
        <f t="shared" si="43"/>
        <v>-0.15370059894919588</v>
      </c>
    </row>
    <row r="668" spans="1:4" ht="12.75">
      <c r="A668" s="2">
        <f t="shared" si="40"/>
        <v>13.159999999999808</v>
      </c>
      <c r="B668" s="4">
        <f t="shared" si="41"/>
        <v>0.07685029947459794</v>
      </c>
      <c r="C668" s="4">
        <f t="shared" si="42"/>
        <v>-0.013064030345133386</v>
      </c>
      <c r="D668" s="4">
        <f t="shared" si="43"/>
        <v>-0.15397724961599346</v>
      </c>
    </row>
    <row r="669" spans="1:4" ht="12.75">
      <c r="A669" s="2">
        <f t="shared" si="40"/>
        <v>13.179999999999808</v>
      </c>
      <c r="B669" s="4">
        <f t="shared" si="41"/>
        <v>0.07698862480799673</v>
      </c>
      <c r="C669" s="4">
        <f t="shared" si="42"/>
        <v>-0.011524257848973452</v>
      </c>
      <c r="D669" s="4">
        <f t="shared" si="43"/>
        <v>-0.15422313249793454</v>
      </c>
    </row>
    <row r="670" spans="1:4" ht="12.75">
      <c r="A670" s="2">
        <f t="shared" si="40"/>
        <v>13.199999999999807</v>
      </c>
      <c r="B670" s="4">
        <f t="shared" si="41"/>
        <v>0.07711156624896727</v>
      </c>
      <c r="C670" s="4">
        <f t="shared" si="42"/>
        <v>-0.009982026523994107</v>
      </c>
      <c r="D670" s="4">
        <f t="shared" si="43"/>
        <v>-0.15443819534166423</v>
      </c>
    </row>
    <row r="671" spans="1:4" ht="12.75">
      <c r="A671" s="2">
        <f t="shared" si="40"/>
        <v>13.219999999999807</v>
      </c>
      <c r="B671" s="4">
        <f t="shared" si="41"/>
        <v>0.07721909767083211</v>
      </c>
      <c r="C671" s="4">
        <f t="shared" si="42"/>
        <v>-0.008437644570577465</v>
      </c>
      <c r="D671" s="4">
        <f t="shared" si="43"/>
        <v>-0.15462239205260994</v>
      </c>
    </row>
    <row r="672" spans="1:4" ht="12.75">
      <c r="A672" s="2">
        <f t="shared" si="40"/>
        <v>13.239999999999807</v>
      </c>
      <c r="B672" s="4">
        <f t="shared" si="41"/>
        <v>0.07731119602630497</v>
      </c>
      <c r="C672" s="4">
        <f t="shared" si="42"/>
        <v>-0.006891420650051366</v>
      </c>
      <c r="D672" s="4">
        <f t="shared" si="43"/>
        <v>-0.15477568270481623</v>
      </c>
    </row>
    <row r="673" spans="1:4" ht="12.75">
      <c r="A673" s="2">
        <f t="shared" si="40"/>
        <v>13.259999999999806</v>
      </c>
      <c r="B673" s="4">
        <f t="shared" si="41"/>
        <v>0.07738784135240812</v>
      </c>
      <c r="C673" s="4">
        <f t="shared" si="42"/>
        <v>-0.005343663823003203</v>
      </c>
      <c r="D673" s="4">
        <f t="shared" si="43"/>
        <v>-0.1548980335495468</v>
      </c>
    </row>
    <row r="674" spans="1:4" ht="12.75">
      <c r="A674" s="2">
        <f t="shared" si="40"/>
        <v>13.279999999999806</v>
      </c>
      <c r="B674" s="4">
        <f t="shared" si="41"/>
        <v>0.0774490167747734</v>
      </c>
      <c r="C674" s="4">
        <f t="shared" si="42"/>
        <v>-0.0037946834875077352</v>
      </c>
      <c r="D674" s="4">
        <f t="shared" si="43"/>
        <v>-0.1549894170226519</v>
      </c>
    </row>
    <row r="675" spans="1:4" ht="12.75">
      <c r="A675" s="2">
        <f t="shared" si="40"/>
        <v>13.299999999999805</v>
      </c>
      <c r="B675" s="4">
        <f t="shared" si="41"/>
        <v>0.07749470851132595</v>
      </c>
      <c r="C675" s="4">
        <f t="shared" si="42"/>
        <v>-0.002244789317281216</v>
      </c>
      <c r="D675" s="4">
        <f t="shared" si="43"/>
        <v>-0.1550498117506998</v>
      </c>
    </row>
    <row r="676" spans="1:4" ht="12.75">
      <c r="A676" s="2">
        <f t="shared" si="40"/>
        <v>13.319999999999805</v>
      </c>
      <c r="B676" s="4">
        <f t="shared" si="41"/>
        <v>0.0775249058753499</v>
      </c>
      <c r="C676" s="4">
        <f t="shared" si="42"/>
        <v>-0.0006942911997742181</v>
      </c>
      <c r="D676" s="4">
        <f t="shared" si="43"/>
        <v>-0.15507920255587035</v>
      </c>
    </row>
    <row r="677" spans="1:4" ht="12.75">
      <c r="A677" s="2">
        <f t="shared" si="40"/>
        <v>13.339999999999804</v>
      </c>
      <c r="B677" s="4">
        <f t="shared" si="41"/>
        <v>0.07753960127793517</v>
      </c>
      <c r="C677" s="4">
        <f t="shared" si="42"/>
        <v>0.0008565008257844853</v>
      </c>
      <c r="D677" s="4">
        <f t="shared" si="43"/>
        <v>-0.15507758045961026</v>
      </c>
    </row>
    <row r="678" spans="1:4" ht="12.75">
      <c r="A678" s="2">
        <f t="shared" si="40"/>
        <v>13.359999999999804</v>
      </c>
      <c r="B678" s="4">
        <f t="shared" si="41"/>
        <v>0.07753879022980513</v>
      </c>
      <c r="C678" s="4">
        <f t="shared" si="42"/>
        <v>0.002407276630380588</v>
      </c>
      <c r="D678" s="4">
        <f t="shared" si="43"/>
        <v>-0.15504494268504862</v>
      </c>
    </row>
    <row r="679" spans="1:4" ht="12.75">
      <c r="A679" s="2">
        <f t="shared" si="40"/>
        <v>13.379999999999804</v>
      </c>
      <c r="B679" s="4">
        <f t="shared" si="41"/>
        <v>0.07752247134252431</v>
      </c>
      <c r="C679" s="4">
        <f t="shared" si="42"/>
        <v>0.003957726057231074</v>
      </c>
      <c r="D679" s="4">
        <f t="shared" si="43"/>
        <v>-0.1549812926581725</v>
      </c>
    </row>
    <row r="680" spans="1:4" ht="12.75">
      <c r="A680" s="2">
        <f t="shared" si="40"/>
        <v>13.399999999999803</v>
      </c>
      <c r="B680" s="4">
        <f t="shared" si="41"/>
        <v>0.07749064632908625</v>
      </c>
      <c r="C680" s="4">
        <f t="shared" si="42"/>
        <v>0.0055075389838128</v>
      </c>
      <c r="D680" s="4">
        <f t="shared" si="43"/>
        <v>-0.15488664000776206</v>
      </c>
    </row>
    <row r="681" spans="1:4" ht="12.75">
      <c r="A681" s="2">
        <f t="shared" si="40"/>
        <v>13.419999999999803</v>
      </c>
      <c r="B681" s="4">
        <f t="shared" si="41"/>
        <v>0.07744332000388103</v>
      </c>
      <c r="C681" s="4">
        <f t="shared" si="42"/>
        <v>0.00705640538389042</v>
      </c>
      <c r="D681" s="4">
        <f t="shared" si="43"/>
        <v>-0.15476100056408504</v>
      </c>
    </row>
    <row r="682" spans="1:4" ht="12.75">
      <c r="A682" s="2">
        <f t="shared" si="40"/>
        <v>13.439999999999802</v>
      </c>
      <c r="B682" s="4">
        <f t="shared" si="41"/>
        <v>0.07738050028204252</v>
      </c>
      <c r="C682" s="4">
        <f t="shared" si="42"/>
        <v>0.008604015389531271</v>
      </c>
      <c r="D682" s="4">
        <f t="shared" si="43"/>
        <v>-0.15460439635635082</v>
      </c>
    </row>
    <row r="683" spans="1:4" ht="12.75">
      <c r="A683" s="2">
        <f t="shared" si="40"/>
        <v>13.459999999999802</v>
      </c>
      <c r="B683" s="4">
        <f t="shared" si="41"/>
        <v>0.07730219817817541</v>
      </c>
      <c r="C683" s="4">
        <f t="shared" si="42"/>
        <v>0.01015005935309478</v>
      </c>
      <c r="D683" s="4">
        <f t="shared" si="43"/>
        <v>-0.15441685560892454</v>
      </c>
    </row>
    <row r="684" spans="1:4" ht="12.75">
      <c r="A684" s="2">
        <f t="shared" si="40"/>
        <v>13.479999999999801</v>
      </c>
      <c r="B684" s="4">
        <f t="shared" si="41"/>
        <v>0.07720842780446227</v>
      </c>
      <c r="C684" s="4">
        <f t="shared" si="42"/>
        <v>0.011694227909184026</v>
      </c>
      <c r="D684" s="4">
        <f t="shared" si="43"/>
        <v>-0.15419841273630175</v>
      </c>
    </row>
    <row r="685" spans="1:4" ht="12.75">
      <c r="A685" s="2">
        <f t="shared" si="40"/>
        <v>13.499999999999801</v>
      </c>
      <c r="B685" s="4">
        <f t="shared" si="41"/>
        <v>0.07709920636815087</v>
      </c>
      <c r="C685" s="4">
        <f t="shared" si="42"/>
        <v>0.013236212036547044</v>
      </c>
      <c r="D685" s="4">
        <f t="shared" si="43"/>
        <v>-0.15394910833684444</v>
      </c>
    </row>
    <row r="686" spans="1:4" ht="12.75">
      <c r="A686" s="2">
        <f t="shared" si="40"/>
        <v>13.5199999999998</v>
      </c>
      <c r="B686" s="4">
        <f t="shared" si="41"/>
        <v>0.07697455416842222</v>
      </c>
      <c r="C686" s="4">
        <f t="shared" si="42"/>
        <v>0.014775703119915488</v>
      </c>
      <c r="D686" s="4">
        <f t="shared" si="43"/>
        <v>-0.15366898918527983</v>
      </c>
    </row>
    <row r="687" spans="1:4" ht="12.75">
      <c r="A687" s="2">
        <f t="shared" si="40"/>
        <v>13.5399999999998</v>
      </c>
      <c r="B687" s="4">
        <f t="shared" si="41"/>
        <v>0.07683449459263991</v>
      </c>
      <c r="C687" s="4">
        <f t="shared" si="42"/>
        <v>0.016312393011768286</v>
      </c>
      <c r="D687" s="4">
        <f t="shared" si="43"/>
        <v>-0.15335810822396298</v>
      </c>
    </row>
    <row r="688" spans="1:4" ht="12.75">
      <c r="A688" s="2">
        <f t="shared" si="40"/>
        <v>13.5599999999998</v>
      </c>
      <c r="B688" s="4">
        <f t="shared" si="41"/>
        <v>0.07667905411198149</v>
      </c>
      <c r="C688" s="4">
        <f t="shared" si="42"/>
        <v>0.017845974094007917</v>
      </c>
      <c r="D688" s="4">
        <f t="shared" si="43"/>
        <v>-0.1530165245529052</v>
      </c>
    </row>
    <row r="689" spans="1:4" ht="12.75">
      <c r="A689" s="2">
        <f t="shared" si="40"/>
        <v>13.5799999999998</v>
      </c>
      <c r="B689" s="4">
        <f t="shared" si="41"/>
        <v>0.0765082622764526</v>
      </c>
      <c r="C689" s="4">
        <f t="shared" si="42"/>
        <v>0.01937613933953697</v>
      </c>
      <c r="D689" s="4">
        <f t="shared" si="43"/>
        <v>-0.15264430341856977</v>
      </c>
    </row>
    <row r="690" spans="1:4" ht="12.75">
      <c r="A690" s="2">
        <f t="shared" si="40"/>
        <v>13.599999999999799</v>
      </c>
      <c r="B690" s="4">
        <f t="shared" si="41"/>
        <v>0.07632215170928489</v>
      </c>
      <c r="C690" s="4">
        <f t="shared" si="42"/>
        <v>0.020902582373722667</v>
      </c>
      <c r="D690" s="4">
        <f t="shared" si="43"/>
        <v>-0.15224151620143717</v>
      </c>
    </row>
    <row r="691" spans="1:4" ht="12.75">
      <c r="A691" s="2">
        <f t="shared" si="40"/>
        <v>13.619999999999798</v>
      </c>
      <c r="B691" s="4">
        <f t="shared" si="41"/>
        <v>0.07612075810071858</v>
      </c>
      <c r="C691" s="4">
        <f t="shared" si="42"/>
        <v>0.02242499753573704</v>
      </c>
      <c r="D691" s="4">
        <f t="shared" si="43"/>
        <v>-0.15180824040234256</v>
      </c>
    </row>
    <row r="692" spans="1:4" ht="12.75">
      <c r="A692" s="2">
        <f t="shared" si="40"/>
        <v>13.639999999999798</v>
      </c>
      <c r="B692" s="4">
        <f t="shared" si="41"/>
        <v>0.07590412020117128</v>
      </c>
      <c r="C692" s="4">
        <f t="shared" si="42"/>
        <v>0.023943079939760466</v>
      </c>
      <c r="D692" s="4">
        <f t="shared" si="43"/>
        <v>-0.15134455962758758</v>
      </c>
    </row>
    <row r="693" spans="1:4" ht="12.75">
      <c r="A693" s="2">
        <f t="shared" si="40"/>
        <v>13.659999999999798</v>
      </c>
      <c r="B693" s="4">
        <f t="shared" si="41"/>
        <v>0.07567227981379379</v>
      </c>
      <c r="C693" s="4">
        <f t="shared" si="42"/>
        <v>0.02545652553603634</v>
      </c>
      <c r="D693" s="4">
        <f t="shared" si="43"/>
        <v>-0.1508505635728296</v>
      </c>
    </row>
    <row r="694" spans="1:4" ht="12.75">
      <c r="A694" s="2">
        <f t="shared" si="40"/>
        <v>13.679999999999797</v>
      </c>
      <c r="B694" s="4">
        <f t="shared" si="41"/>
        <v>0.0754252817864148</v>
      </c>
      <c r="C694" s="4">
        <f t="shared" si="42"/>
        <v>0.026965031171764638</v>
      </c>
      <c r="D694" s="4">
        <f t="shared" si="43"/>
        <v>-0.1503263480057516</v>
      </c>
    </row>
    <row r="695" spans="1:4" ht="12.75">
      <c r="A695" s="2">
        <f t="shared" si="40"/>
        <v>13.699999999999797</v>
      </c>
      <c r="B695" s="4">
        <f t="shared" si="41"/>
        <v>0.0751631740028758</v>
      </c>
      <c r="C695" s="4">
        <f t="shared" si="42"/>
        <v>0.028468294651822153</v>
      </c>
      <c r="D695" s="4">
        <f t="shared" si="43"/>
        <v>-0.14977201474751572</v>
      </c>
    </row>
    <row r="696" spans="1:4" ht="12.75">
      <c r="A696" s="2">
        <f t="shared" si="40"/>
        <v>13.719999999999796</v>
      </c>
      <c r="B696" s="4">
        <f t="shared" si="41"/>
        <v>0.07488600737375786</v>
      </c>
      <c r="C696" s="4">
        <f t="shared" si="42"/>
        <v>0.02996601479929731</v>
      </c>
      <c r="D696" s="4">
        <f t="shared" si="43"/>
        <v>-0.14918767165300453</v>
      </c>
    </row>
    <row r="697" spans="1:4" ht="12.75">
      <c r="A697" s="2">
        <f t="shared" si="40"/>
        <v>13.739999999999796</v>
      </c>
      <c r="B697" s="4">
        <f t="shared" si="41"/>
        <v>0.07459383582650227</v>
      </c>
      <c r="C697" s="4">
        <f t="shared" si="42"/>
        <v>0.031457891515827355</v>
      </c>
      <c r="D697" s="4">
        <f t="shared" si="43"/>
        <v>-0.14857343258985328</v>
      </c>
    </row>
    <row r="698" spans="1:4" ht="12.75">
      <c r="A698" s="2">
        <f t="shared" si="40"/>
        <v>13.759999999999796</v>
      </c>
      <c r="B698" s="4">
        <f t="shared" si="41"/>
        <v>0.07428671629492664</v>
      </c>
      <c r="C698" s="4">
        <f t="shared" si="42"/>
        <v>0.03294362584172589</v>
      </c>
      <c r="D698" s="4">
        <f t="shared" si="43"/>
        <v>-0.14792941741627774</v>
      </c>
    </row>
    <row r="699" spans="1:4" ht="12.75">
      <c r="A699" s="2">
        <f t="shared" si="40"/>
        <v>13.779999999999795</v>
      </c>
      <c r="B699" s="4">
        <f t="shared" si="41"/>
        <v>0.07396470870813887</v>
      </c>
      <c r="C699" s="4">
        <f t="shared" si="42"/>
        <v>0.03442292001588867</v>
      </c>
      <c r="D699" s="4">
        <f t="shared" si="43"/>
        <v>-0.1472557519577016</v>
      </c>
    </row>
    <row r="700" spans="1:4" ht="12.75">
      <c r="A700" s="2">
        <f t="shared" si="40"/>
        <v>13.799999999999795</v>
      </c>
      <c r="B700" s="4">
        <f t="shared" si="41"/>
        <v>0.0736278759788508</v>
      </c>
      <c r="C700" s="4">
        <f t="shared" si="42"/>
        <v>0.03589547753546568</v>
      </c>
      <c r="D700" s="4">
        <f t="shared" si="43"/>
        <v>-0.14655256798218805</v>
      </c>
    </row>
    <row r="701" spans="1:4" ht="12.75">
      <c r="A701" s="2">
        <f t="shared" si="40"/>
        <v>13.819999999999794</v>
      </c>
      <c r="B701" s="4">
        <f t="shared" si="41"/>
        <v>0.07327628399109402</v>
      </c>
      <c r="C701" s="4">
        <f t="shared" si="42"/>
        <v>0.03736100321528756</v>
      </c>
      <c r="D701" s="4">
        <f t="shared" si="43"/>
        <v>-0.14582000317468052</v>
      </c>
    </row>
    <row r="702" spans="1:4" ht="12.75">
      <c r="A702" s="2">
        <f t="shared" si="40"/>
        <v>13.839999999999794</v>
      </c>
      <c r="B702" s="4">
        <f t="shared" si="41"/>
        <v>0.07291000158734026</v>
      </c>
      <c r="C702" s="4">
        <f t="shared" si="42"/>
        <v>0.03881920324703437</v>
      </c>
      <c r="D702" s="4">
        <f t="shared" si="43"/>
        <v>-0.1450582011100573</v>
      </c>
    </row>
    <row r="703" spans="1:4" ht="12.75">
      <c r="A703" s="2">
        <f t="shared" si="40"/>
        <v>13.859999999999793</v>
      </c>
      <c r="B703" s="4">
        <f t="shared" si="41"/>
        <v>0.07252910055502865</v>
      </c>
      <c r="C703" s="4">
        <f t="shared" si="42"/>
        <v>0.04026978525813494</v>
      </c>
      <c r="D703" s="4">
        <f t="shared" si="43"/>
        <v>-0.1442673112250056</v>
      </c>
    </row>
    <row r="704" spans="1:4" ht="12.75">
      <c r="A704" s="2">
        <f t="shared" si="40"/>
        <v>13.879999999999793</v>
      </c>
      <c r="B704" s="4">
        <f t="shared" si="41"/>
        <v>0.0721336556125028</v>
      </c>
      <c r="C704" s="4">
        <f t="shared" si="42"/>
        <v>0.041712458370384994</v>
      </c>
      <c r="D704" s="4">
        <f t="shared" si="43"/>
        <v>-0.1434474887887204</v>
      </c>
    </row>
    <row r="705" spans="1:4" ht="12.75">
      <c r="A705" s="2">
        <f t="shared" si="40"/>
        <v>13.899999999999793</v>
      </c>
      <c r="B705" s="4">
        <f t="shared" si="41"/>
        <v>0.0717237443943602</v>
      </c>
      <c r="C705" s="4">
        <f t="shared" si="42"/>
        <v>0.0431469332582722</v>
      </c>
      <c r="D705" s="4">
        <f t="shared" si="43"/>
        <v>-0.14259889487243382</v>
      </c>
    </row>
    <row r="706" spans="1:4" ht="12.75">
      <c r="A706" s="2">
        <f t="shared" si="40"/>
        <v>13.919999999999792</v>
      </c>
      <c r="B706" s="4">
        <f t="shared" si="41"/>
        <v>0.07129944743621691</v>
      </c>
      <c r="C706" s="4">
        <f t="shared" si="42"/>
        <v>0.04457292220699654</v>
      </c>
      <c r="D706" s="4">
        <f t="shared" si="43"/>
        <v>-0.14172169631778114</v>
      </c>
    </row>
    <row r="707" spans="1:4" ht="12.75">
      <c r="A707" s="2">
        <f t="shared" si="40"/>
        <v>13.939999999999792</v>
      </c>
      <c r="B707" s="4">
        <f t="shared" si="41"/>
        <v>0.07086084815889057</v>
      </c>
      <c r="C707" s="4">
        <f t="shared" si="42"/>
        <v>0.04599013917017435</v>
      </c>
      <c r="D707" s="4">
        <f t="shared" si="43"/>
        <v>-0.14081606570400942</v>
      </c>
    </row>
    <row r="708" spans="1:4" ht="12.75">
      <c r="A708" s="2">
        <f t="shared" si="40"/>
        <v>13.959999999999791</v>
      </c>
      <c r="B708" s="4">
        <f t="shared" si="41"/>
        <v>0.07040803285200471</v>
      </c>
      <c r="C708" s="4">
        <f t="shared" si="42"/>
        <v>0.04739829982721445</v>
      </c>
      <c r="D708" s="4">
        <f t="shared" si="43"/>
        <v>-0.13988218131403554</v>
      </c>
    </row>
    <row r="709" spans="1:4" ht="12.75">
      <c r="A709" s="2">
        <f t="shared" si="40"/>
        <v>13.97999999999979</v>
      </c>
      <c r="B709" s="4">
        <f t="shared" si="41"/>
        <v>0.06994109065701777</v>
      </c>
      <c r="C709" s="4">
        <f t="shared" si="42"/>
        <v>0.0487971216403548</v>
      </c>
      <c r="D709" s="4">
        <f t="shared" si="43"/>
        <v>-0.13892022709935986</v>
      </c>
    </row>
    <row r="710" spans="1:4" ht="12.75">
      <c r="A710" s="2">
        <f t="shared" si="40"/>
        <v>13.99999999999979</v>
      </c>
      <c r="B710" s="4">
        <f t="shared" si="41"/>
        <v>0.06946011354967993</v>
      </c>
      <c r="C710" s="4">
        <f t="shared" si="42"/>
        <v>0.050186323911348404</v>
      </c>
      <c r="D710" s="4">
        <f t="shared" si="43"/>
        <v>-0.13793039264384283</v>
      </c>
    </row>
    <row r="711" spans="1:4" ht="12.75">
      <c r="A711" s="2">
        <f t="shared" si="40"/>
        <v>14.01999999999979</v>
      </c>
      <c r="B711" s="4">
        <f t="shared" si="41"/>
        <v>0.06896519632192141</v>
      </c>
      <c r="C711" s="4">
        <f t="shared" si="42"/>
        <v>0.051565627837786836</v>
      </c>
      <c r="D711" s="4">
        <f t="shared" si="43"/>
        <v>-0.13691287312635148</v>
      </c>
    </row>
    <row r="712" spans="1:4" ht="12.75">
      <c r="A712" s="2">
        <f t="shared" si="40"/>
        <v>14.03999999999979</v>
      </c>
      <c r="B712" s="4">
        <f t="shared" si="41"/>
        <v>0.06845643656317574</v>
      </c>
      <c r="C712" s="4">
        <f t="shared" si="42"/>
        <v>0.05293475656905035</v>
      </c>
      <c r="D712" s="4">
        <f t="shared" si="43"/>
        <v>-0.13586786928228312</v>
      </c>
    </row>
    <row r="713" spans="1:4" ht="12.75">
      <c r="A713" s="2">
        <f t="shared" si="40"/>
        <v>14.059999999999789</v>
      </c>
      <c r="B713" s="4">
        <f t="shared" si="41"/>
        <v>0.06793393464114156</v>
      </c>
      <c r="C713" s="4">
        <f t="shared" si="42"/>
        <v>0.05429343526187318</v>
      </c>
      <c r="D713" s="4">
        <f t="shared" si="43"/>
        <v>-0.13479558736397387</v>
      </c>
    </row>
    <row r="714" spans="1:4" ht="12.75">
      <c r="A714" s="2">
        <f t="shared" si="40"/>
        <v>14.079999999999789</v>
      </c>
      <c r="B714" s="4">
        <f t="shared" si="41"/>
        <v>0.06739779368198694</v>
      </c>
      <c r="C714" s="4">
        <f t="shared" si="42"/>
        <v>0.05564139113551292</v>
      </c>
      <c r="D714" s="4">
        <f t="shared" si="43"/>
        <v>-0.1336962391</v>
      </c>
    </row>
    <row r="715" spans="1:4" ht="12.75">
      <c r="A715" s="2">
        <f t="shared" si="40"/>
        <v>14.099999999999788</v>
      </c>
      <c r="B715" s="4">
        <f t="shared" si="41"/>
        <v>0.06684811955</v>
      </c>
      <c r="C715" s="4">
        <f t="shared" si="42"/>
        <v>0.05697835352651292</v>
      </c>
      <c r="D715" s="4">
        <f t="shared" si="43"/>
        <v>-0.13257004165337974</v>
      </c>
    </row>
    <row r="716" spans="1:4" ht="12.75">
      <c r="A716" s="2">
        <f aca="true" t="shared" si="44" ref="A716:A758">A715+$A$5</f>
        <v>14.119999999999788</v>
      </c>
      <c r="B716" s="4">
        <f aca="true" t="shared" si="45" ref="B716:B758">-1*$F$5*D715</f>
        <v>0.06628502082668987</v>
      </c>
      <c r="C716" s="4">
        <f aca="true" t="shared" si="46" ref="C716:C758">C715+B716*$A$5</f>
        <v>0.05830405394304672</v>
      </c>
      <c r="D716" s="4">
        <f aca="true" t="shared" si="47" ref="D716:D758">D715+0.5*(C715+C716)*$A$5</f>
        <v>-0.13141721757868413</v>
      </c>
    </row>
    <row r="717" spans="1:4" ht="12.75">
      <c r="A717" s="2">
        <f t="shared" si="44"/>
        <v>14.139999999999787</v>
      </c>
      <c r="B717" s="4">
        <f t="shared" si="45"/>
        <v>0.06570860878934207</v>
      </c>
      <c r="C717" s="4">
        <f t="shared" si="46"/>
        <v>0.05961822611883356</v>
      </c>
      <c r="D717" s="4">
        <f t="shared" si="47"/>
        <v>-0.13023799477806533</v>
      </c>
    </row>
    <row r="718" spans="1:4" ht="12.75">
      <c r="A718" s="2">
        <f t="shared" si="44"/>
        <v>14.159999999999787</v>
      </c>
      <c r="B718" s="4">
        <f t="shared" si="45"/>
        <v>0.06511899738903267</v>
      </c>
      <c r="C718" s="4">
        <f t="shared" si="46"/>
        <v>0.06092060606661421</v>
      </c>
      <c r="D718" s="4">
        <f t="shared" si="47"/>
        <v>-0.12903260645621084</v>
      </c>
    </row>
    <row r="719" spans="1:4" ht="12.75">
      <c r="A719" s="2">
        <f t="shared" si="44"/>
        <v>14.179999999999787</v>
      </c>
      <c r="B719" s="4">
        <f t="shared" si="45"/>
        <v>0.06451630322810542</v>
      </c>
      <c r="C719" s="4">
        <f t="shared" si="46"/>
        <v>0.062210932131176316</v>
      </c>
      <c r="D719" s="4">
        <f t="shared" si="47"/>
        <v>-0.12780129107423294</v>
      </c>
    </row>
    <row r="720" spans="1:4" ht="12.75">
      <c r="A720" s="2">
        <f t="shared" si="44"/>
        <v>14.199999999999786</v>
      </c>
      <c r="B720" s="4">
        <f t="shared" si="45"/>
        <v>0.06390064553711647</v>
      </c>
      <c r="C720" s="4">
        <f t="shared" si="46"/>
        <v>0.06348894504191864</v>
      </c>
      <c r="D720" s="4">
        <f t="shared" si="47"/>
        <v>-0.126544292302502</v>
      </c>
    </row>
    <row r="721" spans="1:4" ht="12.75">
      <c r="A721" s="2">
        <f t="shared" si="44"/>
        <v>14.219999999999786</v>
      </c>
      <c r="B721" s="4">
        <f t="shared" si="45"/>
        <v>0.063272146151251</v>
      </c>
      <c r="C721" s="4">
        <f t="shared" si="46"/>
        <v>0.06475438796494366</v>
      </c>
      <c r="D721" s="4">
        <f t="shared" si="47"/>
        <v>-0.1252618589724334</v>
      </c>
    </row>
    <row r="722" spans="1:4" ht="12.75">
      <c r="A722" s="2">
        <f t="shared" si="44"/>
        <v>14.239999999999785</v>
      </c>
      <c r="B722" s="4">
        <f t="shared" si="45"/>
        <v>0.0626309294862167</v>
      </c>
      <c r="C722" s="4">
        <f t="shared" si="46"/>
        <v>0.066007006554668</v>
      </c>
      <c r="D722" s="4">
        <f t="shared" si="47"/>
        <v>-0.12395424502723727</v>
      </c>
    </row>
    <row r="723" spans="1:4" ht="12.75">
      <c r="A723" s="2">
        <f t="shared" si="44"/>
        <v>14.259999999999785</v>
      </c>
      <c r="B723" s="4">
        <f t="shared" si="45"/>
        <v>0.061977122513618636</v>
      </c>
      <c r="C723" s="4">
        <f t="shared" si="46"/>
        <v>0.06724654900494037</v>
      </c>
      <c r="D723" s="4">
        <f t="shared" si="47"/>
        <v>-0.1226217094716412</v>
      </c>
    </row>
    <row r="724" spans="1:4" ht="12.75">
      <c r="A724" s="2">
        <f t="shared" si="44"/>
        <v>14.279999999999784</v>
      </c>
      <c r="B724" s="4">
        <f t="shared" si="45"/>
        <v>0.0613108547358206</v>
      </c>
      <c r="C724" s="4">
        <f t="shared" si="46"/>
        <v>0.06847276609965679</v>
      </c>
      <c r="D724" s="4">
        <f t="shared" si="47"/>
        <v>-0.12126451632059522</v>
      </c>
    </row>
    <row r="725" spans="1:4" ht="12.75">
      <c r="A725" s="2">
        <f t="shared" si="44"/>
        <v>14.299999999999784</v>
      </c>
      <c r="B725" s="4">
        <f t="shared" si="45"/>
        <v>0.06063225816029761</v>
      </c>
      <c r="C725" s="4">
        <f t="shared" si="46"/>
        <v>0.06968541126286273</v>
      </c>
      <c r="D725" s="4">
        <f t="shared" si="47"/>
        <v>-0.11988293454697002</v>
      </c>
    </row>
    <row r="726" spans="1:4" ht="12.75">
      <c r="A726" s="2">
        <f t="shared" si="44"/>
        <v>14.319999999999784</v>
      </c>
      <c r="B726" s="4">
        <f t="shared" si="45"/>
        <v>0.05994146727348501</v>
      </c>
      <c r="C726" s="4">
        <f t="shared" si="46"/>
        <v>0.07088424060833244</v>
      </c>
      <c r="D726" s="4">
        <f t="shared" si="47"/>
        <v>-0.11847723802825808</v>
      </c>
    </row>
    <row r="727" spans="1:4" ht="12.75">
      <c r="A727" s="2">
        <f t="shared" si="44"/>
        <v>14.339999999999783</v>
      </c>
      <c r="B727" s="4">
        <f t="shared" si="45"/>
        <v>0.05923861901412904</v>
      </c>
      <c r="C727" s="4">
        <f t="shared" si="46"/>
        <v>0.07206901298861502</v>
      </c>
      <c r="D727" s="4">
        <f t="shared" si="47"/>
        <v>-0.1170477054922886</v>
      </c>
    </row>
    <row r="728" spans="1:4" ht="12.75">
      <c r="A728" s="2">
        <f t="shared" si="44"/>
        <v>14.359999999999783</v>
      </c>
      <c r="B728" s="4">
        <f t="shared" si="45"/>
        <v>0.0585238527461443</v>
      </c>
      <c r="C728" s="4">
        <f t="shared" si="46"/>
        <v>0.07323949004353791</v>
      </c>
      <c r="D728" s="4">
        <f t="shared" si="47"/>
        <v>-0.11559462046196707</v>
      </c>
    </row>
    <row r="729" spans="1:4" ht="12.75">
      <c r="A729" s="2">
        <f t="shared" si="44"/>
        <v>14.379999999999782</v>
      </c>
      <c r="B729" s="4">
        <f t="shared" si="45"/>
        <v>0.057797310230983535</v>
      </c>
      <c r="C729" s="4">
        <f t="shared" si="46"/>
        <v>0.07439543624815759</v>
      </c>
      <c r="D729" s="4">
        <f t="shared" si="47"/>
        <v>-0.11411827119905012</v>
      </c>
    </row>
    <row r="730" spans="1:4" ht="12.75">
      <c r="A730" s="2">
        <f t="shared" si="44"/>
        <v>14.399999999999782</v>
      </c>
      <c r="B730" s="4">
        <f t="shared" si="45"/>
        <v>0.05705913559952506</v>
      </c>
      <c r="C730" s="4">
        <f t="shared" si="46"/>
        <v>0.07553661896014809</v>
      </c>
      <c r="D730" s="4">
        <f t="shared" si="47"/>
        <v>-0.11261895064696706</v>
      </c>
    </row>
    <row r="731" spans="1:4" ht="12.75">
      <c r="A731" s="2">
        <f t="shared" si="44"/>
        <v>14.419999999999781</v>
      </c>
      <c r="B731" s="4">
        <f t="shared" si="45"/>
        <v>0.05630947532348353</v>
      </c>
      <c r="C731" s="4">
        <f t="shared" si="46"/>
        <v>0.07666280846661776</v>
      </c>
      <c r="D731" s="4">
        <f t="shared" si="47"/>
        <v>-0.1110969563726994</v>
      </c>
    </row>
    <row r="732" spans="1:4" ht="12.75">
      <c r="A732" s="2">
        <f t="shared" si="44"/>
        <v>14.439999999999781</v>
      </c>
      <c r="B732" s="4">
        <f t="shared" si="45"/>
        <v>0.0555484781863497</v>
      </c>
      <c r="C732" s="4">
        <f t="shared" si="46"/>
        <v>0.07777377803034476</v>
      </c>
      <c r="D732" s="4">
        <f t="shared" si="47"/>
        <v>-0.10955259050772977</v>
      </c>
    </row>
    <row r="733" spans="1:4" ht="12.75">
      <c r="A733" s="2">
        <f t="shared" si="44"/>
        <v>14.45999999999978</v>
      </c>
      <c r="B733" s="4">
        <f t="shared" si="45"/>
        <v>0.05477629525386488</v>
      </c>
      <c r="C733" s="4">
        <f t="shared" si="46"/>
        <v>0.07886930393542205</v>
      </c>
      <c r="D733" s="4">
        <f t="shared" si="47"/>
        <v>-0.1079861596880721</v>
      </c>
    </row>
    <row r="734" spans="1:4" ht="12.75">
      <c r="A734" s="2">
        <f t="shared" si="44"/>
        <v>14.47999999999978</v>
      </c>
      <c r="B734" s="4">
        <f t="shared" si="45"/>
        <v>0.05399307984403605</v>
      </c>
      <c r="C734" s="4">
        <f t="shared" si="46"/>
        <v>0.07994916553230277</v>
      </c>
      <c r="D734" s="4">
        <f t="shared" si="47"/>
        <v>-0.10639797499339484</v>
      </c>
    </row>
    <row r="735" spans="1:4" ht="12.75">
      <c r="A735" s="2">
        <f t="shared" si="44"/>
        <v>14.49999999999978</v>
      </c>
      <c r="B735" s="4">
        <f t="shared" si="45"/>
        <v>0.05319898749669742</v>
      </c>
      <c r="C735" s="4">
        <f t="shared" si="46"/>
        <v>0.08101314528223673</v>
      </c>
      <c r="D735" s="4">
        <f t="shared" si="47"/>
        <v>-0.10478835188524944</v>
      </c>
    </row>
    <row r="736" spans="1:4" ht="12.75">
      <c r="A736" s="2">
        <f t="shared" si="44"/>
        <v>14.51999999999978</v>
      </c>
      <c r="B736" s="4">
        <f t="shared" si="45"/>
        <v>0.05239417594262472</v>
      </c>
      <c r="C736" s="4">
        <f t="shared" si="46"/>
        <v>0.08206102880108922</v>
      </c>
      <c r="D736" s="4">
        <f t="shared" si="47"/>
        <v>-0.10315761014441618</v>
      </c>
    </row>
    <row r="737" spans="1:4" ht="12.75">
      <c r="A737" s="2">
        <f t="shared" si="44"/>
        <v>14.539999999999779</v>
      </c>
      <c r="B737" s="4">
        <f t="shared" si="45"/>
        <v>0.05157880507220809</v>
      </c>
      <c r="C737" s="4">
        <f t="shared" si="46"/>
        <v>0.08309260490253338</v>
      </c>
      <c r="D737" s="4">
        <f t="shared" si="47"/>
        <v>-0.10150607380737996</v>
      </c>
    </row>
    <row r="738" spans="1:4" ht="12.75">
      <c r="A738" s="2">
        <f t="shared" si="44"/>
        <v>14.559999999999778</v>
      </c>
      <c r="B738" s="4">
        <f t="shared" si="45"/>
        <v>0.05075303690368998</v>
      </c>
      <c r="C738" s="4">
        <f t="shared" si="46"/>
        <v>0.08410766564060718</v>
      </c>
      <c r="D738" s="4">
        <f t="shared" si="47"/>
        <v>-0.09983407110194856</v>
      </c>
    </row>
    <row r="739" spans="1:4" ht="12.75">
      <c r="A739" s="2">
        <f t="shared" si="44"/>
        <v>14.579999999999778</v>
      </c>
      <c r="B739" s="4">
        <f t="shared" si="45"/>
        <v>0.04991703555097428</v>
      </c>
      <c r="C739" s="4">
        <f t="shared" si="46"/>
        <v>0.08510600635162666</v>
      </c>
      <c r="D739" s="4">
        <f t="shared" si="47"/>
        <v>-0.09814193438202622</v>
      </c>
    </row>
    <row r="740" spans="1:4" ht="12.75">
      <c r="A740" s="2">
        <f t="shared" si="44"/>
        <v>14.599999999999778</v>
      </c>
      <c r="B740" s="4">
        <f t="shared" si="45"/>
        <v>0.04907096719101311</v>
      </c>
      <c r="C740" s="4">
        <f t="shared" si="46"/>
        <v>0.08608742569544692</v>
      </c>
      <c r="D740" s="4">
        <f t="shared" si="47"/>
        <v>-0.09643000006155548</v>
      </c>
    </row>
    <row r="741" spans="1:4" ht="12.75">
      <c r="A741" s="2">
        <f t="shared" si="44"/>
        <v>14.619999999999777</v>
      </c>
      <c r="B741" s="4">
        <f t="shared" si="45"/>
        <v>0.04821500003077774</v>
      </c>
      <c r="C741" s="4">
        <f t="shared" si="46"/>
        <v>0.08705172569606247</v>
      </c>
      <c r="D741" s="4">
        <f t="shared" si="47"/>
        <v>-0.0946986085476404</v>
      </c>
    </row>
    <row r="742" spans="1:4" ht="12.75">
      <c r="A742" s="2">
        <f t="shared" si="44"/>
        <v>14.639999999999777</v>
      </c>
      <c r="B742" s="4">
        <f t="shared" si="45"/>
        <v>0.0473493042738202</v>
      </c>
      <c r="C742" s="4">
        <f t="shared" si="46"/>
        <v>0.08799871178153887</v>
      </c>
      <c r="D742" s="4">
        <f t="shared" si="47"/>
        <v>-0.09294810417286438</v>
      </c>
    </row>
    <row r="743" spans="1:4" ht="12.75">
      <c r="A743" s="2">
        <f t="shared" si="44"/>
        <v>14.659999999999776</v>
      </c>
      <c r="B743" s="4">
        <f t="shared" si="45"/>
        <v>0.04647405208643219</v>
      </c>
      <c r="C743" s="4">
        <f t="shared" si="46"/>
        <v>0.08892819282326751</v>
      </c>
      <c r="D743" s="4">
        <f t="shared" si="47"/>
        <v>-0.09117883512681632</v>
      </c>
    </row>
    <row r="744" spans="1:4" ht="12.75">
      <c r="A744" s="2">
        <f t="shared" si="44"/>
        <v>14.679999999999776</v>
      </c>
      <c r="B744" s="4">
        <f t="shared" si="45"/>
        <v>0.04558941756340816</v>
      </c>
      <c r="C744" s="4">
        <f t="shared" si="46"/>
        <v>0.08983998117453568</v>
      </c>
      <c r="D744" s="4">
        <f t="shared" si="47"/>
        <v>-0.08939115338683828</v>
      </c>
    </row>
    <row r="745" spans="1:4" ht="12.75">
      <c r="A745" s="2">
        <f t="shared" si="44"/>
        <v>14.699999999999775</v>
      </c>
      <c r="B745" s="4">
        <f t="shared" si="45"/>
        <v>0.04469557669341914</v>
      </c>
      <c r="C745" s="4">
        <f t="shared" si="46"/>
        <v>0.09073389270840405</v>
      </c>
      <c r="D745" s="4">
        <f t="shared" si="47"/>
        <v>-0.08758541464800888</v>
      </c>
    </row>
    <row r="746" spans="1:4" ht="12.75">
      <c r="A746" s="2">
        <f t="shared" si="44"/>
        <v>14.719999999999775</v>
      </c>
      <c r="B746" s="4">
        <f t="shared" si="45"/>
        <v>0.04379270732400444</v>
      </c>
      <c r="C746" s="4">
        <f t="shared" si="46"/>
        <v>0.09160974685488414</v>
      </c>
      <c r="D746" s="4">
        <f t="shared" si="47"/>
        <v>-0.085761978252376</v>
      </c>
    </row>
    <row r="747" spans="1:4" ht="12.75">
      <c r="A747" s="2">
        <f t="shared" si="44"/>
        <v>14.739999999999775</v>
      </c>
      <c r="B747" s="4">
        <f t="shared" si="45"/>
        <v>0.042880989126188</v>
      </c>
      <c r="C747" s="4">
        <f t="shared" si="46"/>
        <v>0.0924673666374079</v>
      </c>
      <c r="D747" s="4">
        <f t="shared" si="47"/>
        <v>-0.08392120711745307</v>
      </c>
    </row>
    <row r="748" spans="1:4" ht="12.75">
      <c r="A748" s="2">
        <f t="shared" si="44"/>
        <v>14.759999999999774</v>
      </c>
      <c r="B748" s="4">
        <f t="shared" si="45"/>
        <v>0.041960603558726536</v>
      </c>
      <c r="C748" s="4">
        <f t="shared" si="46"/>
        <v>0.09330657870858243</v>
      </c>
      <c r="D748" s="4">
        <f t="shared" si="47"/>
        <v>-0.08206346766399317</v>
      </c>
    </row>
    <row r="749" spans="1:4" ht="12.75">
      <c r="A749" s="2">
        <f t="shared" si="44"/>
        <v>14.779999999999774</v>
      </c>
      <c r="B749" s="4">
        <f t="shared" si="45"/>
        <v>0.041031733831996584</v>
      </c>
      <c r="C749" s="4">
        <f t="shared" si="46"/>
        <v>0.09412721338522236</v>
      </c>
      <c r="D749" s="4">
        <f t="shared" si="47"/>
        <v>-0.08018912974305512</v>
      </c>
    </row>
    <row r="750" spans="1:4" ht="12.75">
      <c r="A750" s="2">
        <f t="shared" si="44"/>
        <v>14.799999999999773</v>
      </c>
      <c r="B750" s="4">
        <f t="shared" si="45"/>
        <v>0.04009456487152756</v>
      </c>
      <c r="C750" s="4">
        <f t="shared" si="46"/>
        <v>0.0949291046826529</v>
      </c>
      <c r="D750" s="4">
        <f t="shared" si="47"/>
        <v>-0.07829856656237637</v>
      </c>
    </row>
    <row r="751" spans="1:4" ht="12.75">
      <c r="A751" s="2">
        <f t="shared" si="44"/>
        <v>14.819999999999773</v>
      </c>
      <c r="B751" s="4">
        <f t="shared" si="45"/>
        <v>0.039149283281188184</v>
      </c>
      <c r="C751" s="4">
        <f t="shared" si="46"/>
        <v>0.09571209034827667</v>
      </c>
      <c r="D751" s="4">
        <f t="shared" si="47"/>
        <v>-0.07639215461206707</v>
      </c>
    </row>
    <row r="752" spans="1:4" ht="12.75">
      <c r="A752" s="2">
        <f t="shared" si="44"/>
        <v>14.839999999999772</v>
      </c>
      <c r="B752" s="4">
        <f t="shared" si="45"/>
        <v>0.038196077306033534</v>
      </c>
      <c r="C752" s="4">
        <f t="shared" si="46"/>
        <v>0.09647601189439735</v>
      </c>
      <c r="D752" s="4">
        <f t="shared" si="47"/>
        <v>-0.07447027358964033</v>
      </c>
    </row>
    <row r="753" spans="1:4" ht="12.75">
      <c r="A753" s="2">
        <f t="shared" si="44"/>
        <v>14.859999999999772</v>
      </c>
      <c r="B753" s="4">
        <f t="shared" si="45"/>
        <v>0.03723513679482016</v>
      </c>
      <c r="C753" s="4">
        <f t="shared" si="46"/>
        <v>0.09722071463029375</v>
      </c>
      <c r="D753" s="4">
        <f t="shared" si="47"/>
        <v>-0.07253330632439342</v>
      </c>
    </row>
    <row r="754" spans="1:4" ht="12.75">
      <c r="A754" s="2">
        <f t="shared" si="44"/>
        <v>14.879999999999772</v>
      </c>
      <c r="B754" s="4">
        <f t="shared" si="45"/>
        <v>0.03626665316219671</v>
      </c>
      <c r="C754" s="4">
        <f t="shared" si="46"/>
        <v>0.09794604769353768</v>
      </c>
      <c r="D754" s="4">
        <f t="shared" si="47"/>
        <v>-0.07058163870115511</v>
      </c>
    </row>
    <row r="755" spans="1:4" ht="12.75">
      <c r="A755" s="2">
        <f t="shared" si="44"/>
        <v>14.899999999999771</v>
      </c>
      <c r="B755" s="4">
        <f t="shared" si="45"/>
        <v>0.035290819350577554</v>
      </c>
      <c r="C755" s="4">
        <f t="shared" si="46"/>
        <v>0.09865186408054923</v>
      </c>
      <c r="D755" s="4">
        <f t="shared" si="47"/>
        <v>-0.06861565958341424</v>
      </c>
    </row>
    <row r="756" spans="1:4" ht="12.75">
      <c r="A756" s="2">
        <f t="shared" si="44"/>
        <v>14.91999999999977</v>
      </c>
      <c r="B756" s="4">
        <f t="shared" si="45"/>
        <v>0.03430782979170712</v>
      </c>
      <c r="C756" s="4">
        <f t="shared" si="46"/>
        <v>0.09933802067638337</v>
      </c>
      <c r="D756" s="4">
        <f t="shared" si="47"/>
        <v>-0.06663576073584491</v>
      </c>
    </row>
    <row r="757" spans="1:4" ht="12.75">
      <c r="A757" s="2">
        <f t="shared" si="44"/>
        <v>14.93999999999977</v>
      </c>
      <c r="B757" s="4">
        <f t="shared" si="45"/>
        <v>0.03331788036792246</v>
      </c>
      <c r="C757" s="4">
        <f t="shared" si="46"/>
        <v>0.10000437828374181</v>
      </c>
      <c r="D757" s="4">
        <f t="shared" si="47"/>
        <v>-0.06464233674624366</v>
      </c>
    </row>
    <row r="758" spans="1:4" ht="12.75">
      <c r="A758" s="2">
        <f t="shared" si="44"/>
        <v>14.95999999999977</v>
      </c>
      <c r="B758" s="4">
        <f t="shared" si="45"/>
        <v>0.03232116837312183</v>
      </c>
      <c r="C758" s="4">
        <f t="shared" si="46"/>
        <v>0.10065080165120426</v>
      </c>
      <c r="D758" s="4">
        <f t="shared" si="47"/>
        <v>-0.0626357849468942</v>
      </c>
    </row>
    <row r="759" spans="1:4" ht="12.75">
      <c r="A759" s="2">
        <f>A758+$A$5</f>
        <v>14.97999999999977</v>
      </c>
      <c r="B759" s="4">
        <f>-1*$F$5*D758</f>
        <v>0.0313178924734471</v>
      </c>
      <c r="C759" s="4">
        <f>C758+B759*$A$5</f>
        <v>0.1012771595006732</v>
      </c>
      <c r="D759" s="4">
        <f>D758+0.5*(C758+C759)*$A$5</f>
        <v>-0.06061650533537543</v>
      </c>
    </row>
    <row r="760" spans="1:4" ht="12.75">
      <c r="A760" s="2">
        <f>A759+$A$5</f>
        <v>14.999999999999769</v>
      </c>
      <c r="B760" s="4">
        <f>-1*$F$5*D759</f>
        <v>0.030308252667687715</v>
      </c>
      <c r="C760" s="4">
        <f>C759+B760*$A$5</f>
        <v>0.10188332455402696</v>
      </c>
      <c r="D760" s="4">
        <f>D759+0.5*(C759+C760)*$A$5</f>
        <v>-0.05858490049482843</v>
      </c>
    </row>
    <row r="761" spans="1:4" ht="12.75">
      <c r="A761" s="2"/>
      <c r="B761" s="4"/>
      <c r="C761" s="4"/>
      <c r="D761" s="4"/>
    </row>
    <row r="762" spans="1:4" ht="12.75">
      <c r="A762" s="2"/>
      <c r="B762" s="4"/>
      <c r="C762" s="4"/>
      <c r="D762" s="4"/>
    </row>
    <row r="763" spans="1:4" ht="12.75">
      <c r="A763" s="2"/>
      <c r="B763" s="4"/>
      <c r="C763" s="4"/>
      <c r="D763" s="4"/>
    </row>
    <row r="764" spans="1:4" ht="12.75">
      <c r="A764" s="2"/>
      <c r="B764" s="4"/>
      <c r="C764" s="4"/>
      <c r="D764" s="4"/>
    </row>
    <row r="765" spans="1:4" ht="12.75">
      <c r="A765" s="2"/>
      <c r="B765" s="4"/>
      <c r="C765" s="4"/>
      <c r="D765" s="4"/>
    </row>
    <row r="766" spans="1:4" ht="12.75">
      <c r="A766" s="2"/>
      <c r="B766" s="4"/>
      <c r="C766" s="4"/>
      <c r="D766" s="4"/>
    </row>
    <row r="767" spans="1:4" ht="12.75">
      <c r="A767" s="2"/>
      <c r="B767" s="4"/>
      <c r="C767" s="4"/>
      <c r="D767" s="4"/>
    </row>
    <row r="768" spans="1:4" ht="12.75">
      <c r="A768" s="2"/>
      <c r="B768" s="4"/>
      <c r="C768" s="4"/>
      <c r="D768" s="4"/>
    </row>
    <row r="769" spans="1:4" ht="12.75">
      <c r="A769" s="2"/>
      <c r="B769" s="4"/>
      <c r="C769" s="4"/>
      <c r="D769" s="4"/>
    </row>
    <row r="770" spans="1:4" ht="12.75">
      <c r="A770" s="2"/>
      <c r="B770" s="4"/>
      <c r="C770" s="4"/>
      <c r="D770" s="4"/>
    </row>
    <row r="771" spans="1:4" ht="12.75">
      <c r="A771" s="2"/>
      <c r="B771" s="4"/>
      <c r="C771" s="4"/>
      <c r="D771" s="4"/>
    </row>
    <row r="772" spans="1:4" ht="12.75">
      <c r="A772" s="2"/>
      <c r="B772" s="4"/>
      <c r="C772" s="4"/>
      <c r="D772" s="4"/>
    </row>
    <row r="773" spans="1:4" ht="12.75">
      <c r="A773" s="2"/>
      <c r="B773" s="4"/>
      <c r="C773" s="4"/>
      <c r="D773" s="4"/>
    </row>
    <row r="774" spans="1:4" ht="12.75">
      <c r="A774" s="2"/>
      <c r="B774" s="4"/>
      <c r="C774" s="4"/>
      <c r="D774" s="4"/>
    </row>
    <row r="775" spans="1:4" ht="12.75">
      <c r="A775" s="2"/>
      <c r="B775" s="4"/>
      <c r="C775" s="4"/>
      <c r="D775" s="4"/>
    </row>
    <row r="776" spans="1:4" ht="12.75">
      <c r="A776" s="2"/>
      <c r="B776" s="4"/>
      <c r="C776" s="4"/>
      <c r="D776" s="4"/>
    </row>
    <row r="777" spans="1:4" ht="12.75">
      <c r="A777" s="2"/>
      <c r="B777" s="4"/>
      <c r="C777" s="4"/>
      <c r="D777" s="4"/>
    </row>
    <row r="778" spans="1:4" ht="12.75">
      <c r="A778" s="2"/>
      <c r="B778" s="4"/>
      <c r="C778" s="4"/>
      <c r="D778" s="4"/>
    </row>
    <row r="779" spans="1:4" ht="12.75">
      <c r="A779" s="2"/>
      <c r="B779" s="4"/>
      <c r="C779" s="4"/>
      <c r="D779" s="4"/>
    </row>
    <row r="780" spans="1:4" ht="12.75">
      <c r="A780" s="2"/>
      <c r="B780" s="4"/>
      <c r="C780" s="4"/>
      <c r="D780" s="4"/>
    </row>
    <row r="781" spans="1:4" ht="12.75">
      <c r="A781" s="2"/>
      <c r="B781" s="4"/>
      <c r="C781" s="4"/>
      <c r="D781" s="4"/>
    </row>
    <row r="782" spans="1:4" ht="12.75">
      <c r="A782" s="2"/>
      <c r="B782" s="4"/>
      <c r="C782" s="4"/>
      <c r="D782" s="4"/>
    </row>
    <row r="783" spans="1:4" ht="12.75">
      <c r="A783" s="2"/>
      <c r="B783" s="4"/>
      <c r="C783" s="4"/>
      <c r="D783" s="4"/>
    </row>
    <row r="784" spans="1:4" ht="12.75">
      <c r="A784" s="2"/>
      <c r="B784" s="4"/>
      <c r="C784" s="4"/>
      <c r="D784" s="4"/>
    </row>
    <row r="785" spans="1:4" ht="12.75">
      <c r="A785" s="2"/>
      <c r="B785" s="4"/>
      <c r="C785" s="4"/>
      <c r="D785" s="4"/>
    </row>
    <row r="786" spans="1:4" ht="12.75">
      <c r="A786" s="2"/>
      <c r="B786" s="4"/>
      <c r="C786" s="4"/>
      <c r="D786" s="4"/>
    </row>
    <row r="787" spans="1:4" ht="12.75">
      <c r="A787" s="2"/>
      <c r="B787" s="4"/>
      <c r="C787" s="4"/>
      <c r="D787" s="4"/>
    </row>
    <row r="788" spans="1:4" ht="12.75">
      <c r="A788" s="2"/>
      <c r="B788" s="4"/>
      <c r="C788" s="4"/>
      <c r="D788" s="4"/>
    </row>
    <row r="789" spans="1:4" ht="12.75">
      <c r="A789" s="2"/>
      <c r="B789" s="4"/>
      <c r="C789" s="4"/>
      <c r="D789" s="4"/>
    </row>
    <row r="790" spans="1:4" ht="12.75">
      <c r="A790" s="2"/>
      <c r="B790" s="4"/>
      <c r="C790" s="4"/>
      <c r="D790" s="4"/>
    </row>
    <row r="791" spans="1:4" ht="12.75">
      <c r="A791" s="2"/>
      <c r="B791" s="4"/>
      <c r="C791" s="4"/>
      <c r="D791" s="4"/>
    </row>
    <row r="792" spans="1:4" ht="12.75">
      <c r="A792" s="2"/>
      <c r="B792" s="4"/>
      <c r="C792" s="4"/>
      <c r="D792" s="4"/>
    </row>
    <row r="793" spans="1:4" ht="12.75">
      <c r="A793" s="2"/>
      <c r="B793" s="4"/>
      <c r="C793" s="4"/>
      <c r="D793" s="4"/>
    </row>
    <row r="794" spans="1:4" ht="12.75">
      <c r="A794" s="2"/>
      <c r="B794" s="4"/>
      <c r="C794" s="4"/>
      <c r="D794" s="4"/>
    </row>
    <row r="795" spans="1:4" ht="12.75">
      <c r="A795" s="2"/>
      <c r="B795" s="4"/>
      <c r="C795" s="4"/>
      <c r="D795" s="4"/>
    </row>
    <row r="796" spans="1:4" ht="12.75">
      <c r="A796" s="2"/>
      <c r="B796" s="4"/>
      <c r="C796" s="4"/>
      <c r="D796" s="4"/>
    </row>
    <row r="797" spans="1:4" ht="12.75">
      <c r="A797" s="2"/>
      <c r="B797" s="4"/>
      <c r="C797" s="4"/>
      <c r="D797" s="4"/>
    </row>
    <row r="798" spans="1:4" ht="12.75">
      <c r="A798" s="2"/>
      <c r="B798" s="4"/>
      <c r="C798" s="4"/>
      <c r="D798" s="4"/>
    </row>
    <row r="799" spans="1:4" ht="12.75">
      <c r="A799" s="2"/>
      <c r="B799" s="4"/>
      <c r="C799" s="4"/>
      <c r="D799" s="4"/>
    </row>
    <row r="800" spans="1:4" ht="12.75">
      <c r="A800" s="2"/>
      <c r="B800" s="4"/>
      <c r="C800" s="4"/>
      <c r="D800" s="4"/>
    </row>
    <row r="801" spans="1:4" ht="12.75">
      <c r="A801" s="2"/>
      <c r="B801" s="4"/>
      <c r="C801" s="4"/>
      <c r="D801" s="4"/>
    </row>
    <row r="802" spans="1:4" ht="12.75">
      <c r="A802" s="2"/>
      <c r="B802" s="4"/>
      <c r="C802" s="4"/>
      <c r="D802" s="4"/>
    </row>
    <row r="803" spans="1:4" ht="12.75">
      <c r="A803" s="2"/>
      <c r="B803" s="4"/>
      <c r="C803" s="4"/>
      <c r="D803" s="4"/>
    </row>
    <row r="804" spans="1:4" ht="12.75">
      <c r="A804" s="2"/>
      <c r="B804" s="4"/>
      <c r="C804" s="4"/>
      <c r="D804" s="4"/>
    </row>
    <row r="805" spans="1:4" ht="12.75">
      <c r="A805" s="2"/>
      <c r="B805" s="4"/>
      <c r="C805" s="4"/>
      <c r="D805" s="4"/>
    </row>
    <row r="806" spans="1:4" ht="12.75">
      <c r="A806" s="2"/>
      <c r="B806" s="4"/>
      <c r="C806" s="4"/>
      <c r="D806" s="4"/>
    </row>
    <row r="807" spans="1:4" ht="12.75">
      <c r="A807" s="2"/>
      <c r="B807" s="4"/>
      <c r="C807" s="4"/>
      <c r="D807" s="4"/>
    </row>
    <row r="808" spans="1:4" ht="12.75">
      <c r="A808" s="2"/>
      <c r="B808" s="4"/>
      <c r="C808" s="4"/>
      <c r="D808" s="4"/>
    </row>
    <row r="809" spans="1:4" ht="12.75">
      <c r="A809" s="2"/>
      <c r="B809" s="4"/>
      <c r="C809" s="4"/>
      <c r="D809" s="4"/>
    </row>
    <row r="810" spans="1:4" ht="12.75">
      <c r="A810" s="2"/>
      <c r="B810" s="4"/>
      <c r="C810" s="4"/>
      <c r="D810" s="4"/>
    </row>
    <row r="811" spans="1:4" ht="12.75">
      <c r="A811" s="2"/>
      <c r="B811" s="4"/>
      <c r="C811" s="4"/>
      <c r="D811" s="4"/>
    </row>
    <row r="812" spans="1:4" ht="12.75">
      <c r="A812" s="2"/>
      <c r="B812" s="4"/>
      <c r="C812" s="4"/>
      <c r="D812" s="4"/>
    </row>
    <row r="813" spans="1:4" ht="12.75">
      <c r="A813" s="2"/>
      <c r="B813" s="4"/>
      <c r="C813" s="4"/>
      <c r="D813" s="4"/>
    </row>
    <row r="814" spans="1:4" ht="12.75">
      <c r="A814" s="2"/>
      <c r="B814" s="4"/>
      <c r="C814" s="4"/>
      <c r="D814" s="4"/>
    </row>
    <row r="815" spans="1:4" ht="12.75">
      <c r="A815" s="2"/>
      <c r="B815" s="4"/>
      <c r="C815" s="4"/>
      <c r="D815" s="4"/>
    </row>
    <row r="816" spans="1:4" ht="12.75">
      <c r="A816" s="2"/>
      <c r="B816" s="4"/>
      <c r="C816" s="4"/>
      <c r="D816" s="4"/>
    </row>
    <row r="817" spans="1:4" ht="12.75">
      <c r="A817" s="2"/>
      <c r="B817" s="4"/>
      <c r="C817" s="4"/>
      <c r="D817" s="4"/>
    </row>
    <row r="818" spans="1:4" ht="12.75">
      <c r="A818" s="2"/>
      <c r="B818" s="4"/>
      <c r="C818" s="4"/>
      <c r="D818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8"/>
  <sheetViews>
    <sheetView workbookViewId="0" topLeftCell="A3">
      <selection activeCell="G1" sqref="G1"/>
    </sheetView>
  </sheetViews>
  <sheetFormatPr defaultColWidth="11.421875" defaultRowHeight="12.75"/>
  <sheetData>
    <row r="1" ht="12.75">
      <c r="A1" t="s">
        <v>19</v>
      </c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5" ht="12.75">
      <c r="A5" s="1"/>
      <c r="B5" s="1"/>
      <c r="C5" s="1"/>
      <c r="D5" s="1"/>
      <c r="E5" s="1"/>
    </row>
    <row r="7" spans="1:5" ht="12.75">
      <c r="A7" s="3"/>
      <c r="B7" s="3"/>
      <c r="C7" s="1"/>
      <c r="D7" s="1"/>
      <c r="E7" s="3"/>
    </row>
    <row r="8" spans="1:5" ht="12.75">
      <c r="A8" s="3"/>
      <c r="B8" s="3"/>
      <c r="C8" s="3"/>
      <c r="D8" s="3"/>
      <c r="E8" s="3"/>
    </row>
    <row r="10" spans="1:4" ht="12.75">
      <c r="A10" s="2"/>
      <c r="B10" s="4"/>
      <c r="C10" s="4"/>
      <c r="D10" s="4"/>
    </row>
    <row r="11" spans="1:4" ht="12.75">
      <c r="A11" s="2"/>
      <c r="B11" s="4"/>
      <c r="C11" s="4"/>
      <c r="D11" s="4"/>
    </row>
    <row r="12" spans="1:4" ht="12.75">
      <c r="A12" s="2"/>
      <c r="B12" s="4"/>
      <c r="C12" s="4"/>
      <c r="D12" s="4"/>
    </row>
    <row r="13" spans="1:4" ht="12.75">
      <c r="A13" s="2"/>
      <c r="B13" s="4"/>
      <c r="C13" s="4"/>
      <c r="D13" s="4"/>
    </row>
    <row r="14" spans="1:4" ht="12.75">
      <c r="A14" s="2"/>
      <c r="B14" s="4"/>
      <c r="C14" s="4"/>
      <c r="D14" s="4"/>
    </row>
    <row r="15" spans="1:4" ht="12.75">
      <c r="A15" s="2"/>
      <c r="B15" s="4"/>
      <c r="C15" s="4"/>
      <c r="D15" s="4"/>
    </row>
    <row r="16" spans="1:4" ht="12.75">
      <c r="A16" s="2"/>
      <c r="B16" s="4"/>
      <c r="C16" s="4"/>
      <c r="D16" s="4"/>
    </row>
    <row r="17" spans="1:4" ht="12.75">
      <c r="A17" s="2"/>
      <c r="B17" s="4"/>
      <c r="C17" s="4"/>
      <c r="D17" s="4"/>
    </row>
    <row r="18" spans="1:4" ht="12.75">
      <c r="A18" s="2"/>
      <c r="B18" s="4"/>
      <c r="C18" s="4"/>
      <c r="D18" s="4"/>
    </row>
    <row r="19" spans="1:4" ht="12.75">
      <c r="A19" s="2"/>
      <c r="B19" s="4"/>
      <c r="C19" s="4"/>
      <c r="D19" s="4"/>
    </row>
    <row r="20" spans="1:4" ht="12.75">
      <c r="A20" s="2"/>
      <c r="B20" s="4"/>
      <c r="C20" s="4"/>
      <c r="D20" s="4"/>
    </row>
    <row r="21" spans="1:4" ht="12.75">
      <c r="A21" s="2"/>
      <c r="B21" s="4"/>
      <c r="C21" s="4"/>
      <c r="D21" s="4"/>
    </row>
    <row r="22" spans="1:4" ht="12.75">
      <c r="A22" s="2"/>
      <c r="B22" s="4"/>
      <c r="C22" s="4"/>
      <c r="D22" s="4"/>
    </row>
    <row r="23" spans="1:4" ht="12.75">
      <c r="A23" s="2"/>
      <c r="B23" s="4"/>
      <c r="C23" s="4"/>
      <c r="D23" s="4"/>
    </row>
    <row r="24" spans="1:4" ht="12.75">
      <c r="A24" s="2"/>
      <c r="B24" s="4"/>
      <c r="C24" s="4"/>
      <c r="D24" s="4"/>
    </row>
    <row r="25" spans="1:4" ht="12.75">
      <c r="A25" s="2"/>
      <c r="B25" s="4"/>
      <c r="C25" s="4"/>
      <c r="D25" s="4"/>
    </row>
    <row r="26" spans="1:4" ht="12.75">
      <c r="A26" s="2"/>
      <c r="B26" s="4"/>
      <c r="C26" s="4"/>
      <c r="D26" s="4"/>
    </row>
    <row r="27" spans="1:4" ht="12.75">
      <c r="A27" s="2"/>
      <c r="B27" s="4"/>
      <c r="C27" s="4"/>
      <c r="D27" s="4"/>
    </row>
    <row r="28" spans="1:4" ht="12.75">
      <c r="A28" s="2"/>
      <c r="B28" s="4"/>
      <c r="C28" s="4"/>
      <c r="D28" s="4"/>
    </row>
    <row r="29" spans="1:4" ht="12.75">
      <c r="A29" s="2"/>
      <c r="B29" s="4"/>
      <c r="C29" s="4"/>
      <c r="D29" s="4"/>
    </row>
    <row r="30" spans="1:4" ht="12.75">
      <c r="A30" s="2"/>
      <c r="B30" s="4"/>
      <c r="C30" s="4"/>
      <c r="D30" s="4"/>
    </row>
    <row r="31" spans="1:4" ht="12.75">
      <c r="A31" s="2"/>
      <c r="B31" s="4"/>
      <c r="C31" s="4"/>
      <c r="D31" s="4"/>
    </row>
    <row r="32" spans="1:4" ht="12.75">
      <c r="A32" s="2"/>
      <c r="B32" s="4"/>
      <c r="C32" s="4"/>
      <c r="D32" s="4"/>
    </row>
    <row r="33" spans="1:4" ht="12.75">
      <c r="A33" s="2"/>
      <c r="B33" s="4"/>
      <c r="C33" s="4"/>
      <c r="D33" s="4"/>
    </row>
    <row r="34" spans="1:4" ht="12.75">
      <c r="A34" s="2"/>
      <c r="B34" s="4"/>
      <c r="C34" s="4"/>
      <c r="D34" s="4"/>
    </row>
    <row r="35" spans="1:4" ht="12.75">
      <c r="A35" s="2"/>
      <c r="B35" s="4"/>
      <c r="C35" s="4"/>
      <c r="D35" s="4"/>
    </row>
    <row r="36" spans="1:4" ht="12.75">
      <c r="A36" s="2"/>
      <c r="B36" s="4"/>
      <c r="C36" s="4"/>
      <c r="D36" s="4"/>
    </row>
    <row r="37" spans="1:4" ht="12.75">
      <c r="A37" s="2"/>
      <c r="B37" s="4"/>
      <c r="C37" s="4"/>
      <c r="D37" s="4"/>
    </row>
    <row r="38" spans="1:4" ht="12.75">
      <c r="A38" s="2"/>
      <c r="B38" s="4"/>
      <c r="C38" s="4"/>
      <c r="D38" s="4"/>
    </row>
    <row r="39" spans="1:4" ht="12.75">
      <c r="A39" s="2"/>
      <c r="B39" s="4"/>
      <c r="C39" s="4"/>
      <c r="D39" s="4"/>
    </row>
    <row r="40" spans="1:4" ht="12.75">
      <c r="A40" s="2"/>
      <c r="B40" s="4"/>
      <c r="C40" s="4"/>
      <c r="D40" s="4"/>
    </row>
    <row r="41" spans="1:4" ht="12.75">
      <c r="A41" s="2"/>
      <c r="B41" s="4"/>
      <c r="C41" s="4"/>
      <c r="D41" s="4"/>
    </row>
    <row r="42" spans="1:4" ht="12.75">
      <c r="A42" s="2"/>
      <c r="B42" s="4"/>
      <c r="C42" s="4"/>
      <c r="D42" s="4"/>
    </row>
    <row r="43" spans="1:4" ht="12.75">
      <c r="A43" s="2"/>
      <c r="B43" s="4"/>
      <c r="C43" s="4"/>
      <c r="D43" s="4"/>
    </row>
    <row r="44" spans="1:4" ht="12.75">
      <c r="A44" s="2"/>
      <c r="B44" s="4"/>
      <c r="C44" s="4"/>
      <c r="D44" s="4"/>
    </row>
    <row r="45" spans="1:4" ht="12.75">
      <c r="A45" s="2"/>
      <c r="B45" s="4"/>
      <c r="C45" s="4"/>
      <c r="D45" s="4"/>
    </row>
    <row r="46" spans="1:4" ht="12.75">
      <c r="A46" s="2"/>
      <c r="B46" s="4"/>
      <c r="C46" s="4"/>
      <c r="D46" s="4"/>
    </row>
    <row r="47" spans="1:4" ht="12.75">
      <c r="A47" s="2"/>
      <c r="B47" s="4"/>
      <c r="C47" s="4"/>
      <c r="D47" s="4"/>
    </row>
    <row r="48" spans="1:4" ht="12.75">
      <c r="A48" s="2"/>
      <c r="B48" s="4"/>
      <c r="C48" s="4"/>
      <c r="D48" s="4"/>
    </row>
    <row r="49" spans="1:4" ht="12.75">
      <c r="A49" s="2"/>
      <c r="B49" s="4"/>
      <c r="C49" s="4"/>
      <c r="D49" s="4"/>
    </row>
    <row r="50" spans="1:4" ht="12.75">
      <c r="A50" s="2"/>
      <c r="B50" s="4"/>
      <c r="C50" s="4"/>
      <c r="D50" s="4"/>
    </row>
    <row r="51" spans="1:4" ht="12.75">
      <c r="A51" s="2"/>
      <c r="B51" s="4"/>
      <c r="C51" s="4"/>
      <c r="D51" s="4"/>
    </row>
    <row r="52" spans="1:4" ht="12.75">
      <c r="A52" s="2"/>
      <c r="B52" s="4"/>
      <c r="C52" s="4"/>
      <c r="D52" s="4"/>
    </row>
    <row r="53" spans="1:4" ht="12.75">
      <c r="A53" s="2"/>
      <c r="B53" s="4"/>
      <c r="C53" s="4"/>
      <c r="D53" s="4"/>
    </row>
    <row r="54" spans="1:4" ht="12.75">
      <c r="A54" s="2"/>
      <c r="B54" s="4"/>
      <c r="C54" s="4"/>
      <c r="D54" s="4"/>
    </row>
    <row r="55" spans="1:4" ht="12.75">
      <c r="A55" s="2"/>
      <c r="B55" s="4"/>
      <c r="C55" s="4"/>
      <c r="D55" s="4"/>
    </row>
    <row r="56" spans="1:4" ht="12.75">
      <c r="A56" s="2"/>
      <c r="B56" s="4"/>
      <c r="C56" s="4"/>
      <c r="D56" s="4"/>
    </row>
    <row r="57" spans="1:4" ht="12.75">
      <c r="A57" s="2"/>
      <c r="B57" s="4"/>
      <c r="C57" s="4"/>
      <c r="D57" s="4"/>
    </row>
    <row r="58" spans="1:4" ht="12.75">
      <c r="A58" s="2"/>
      <c r="B58" s="4"/>
      <c r="C58" s="4"/>
      <c r="D58" s="4"/>
    </row>
    <row r="59" spans="1:4" ht="12.75">
      <c r="A59" s="2"/>
      <c r="B59" s="4"/>
      <c r="C59" s="4"/>
      <c r="D59" s="4"/>
    </row>
    <row r="60" spans="1:4" ht="12.75">
      <c r="A60" s="2"/>
      <c r="B60" s="4"/>
      <c r="C60" s="4"/>
      <c r="D60" s="4"/>
    </row>
    <row r="61" spans="1:4" ht="12.75">
      <c r="A61" s="2"/>
      <c r="B61" s="4"/>
      <c r="C61" s="4"/>
      <c r="D61" s="4"/>
    </row>
    <row r="62" spans="1:4" ht="12.75">
      <c r="A62" s="2"/>
      <c r="B62" s="4"/>
      <c r="C62" s="4"/>
      <c r="D62" s="4"/>
    </row>
    <row r="63" spans="1:4" ht="12.75">
      <c r="A63" s="2"/>
      <c r="B63" s="4"/>
      <c r="C63" s="4"/>
      <c r="D63" s="4"/>
    </row>
    <row r="64" spans="1:4" ht="12.75">
      <c r="A64" s="2"/>
      <c r="B64" s="4"/>
      <c r="C64" s="4"/>
      <c r="D64" s="4"/>
    </row>
    <row r="65" spans="1:4" ht="12.75">
      <c r="A65" s="2"/>
      <c r="B65" s="4"/>
      <c r="C65" s="4"/>
      <c r="D65" s="4"/>
    </row>
    <row r="66" spans="1:4" ht="12.75">
      <c r="A66" s="2"/>
      <c r="B66" s="4"/>
      <c r="C66" s="4"/>
      <c r="D66" s="4"/>
    </row>
    <row r="67" spans="1:4" ht="12.75">
      <c r="A67" s="2"/>
      <c r="B67" s="4"/>
      <c r="C67" s="4"/>
      <c r="D67" s="4"/>
    </row>
    <row r="68" spans="1:4" ht="12.75">
      <c r="A68" s="2"/>
      <c r="B68" s="4"/>
      <c r="C68" s="4"/>
      <c r="D68" s="4"/>
    </row>
    <row r="69" spans="1:4" ht="12.75">
      <c r="A69" s="2"/>
      <c r="B69" s="4"/>
      <c r="C69" s="4"/>
      <c r="D69" s="4"/>
    </row>
    <row r="70" spans="1:4" ht="12.75">
      <c r="A70" s="2"/>
      <c r="B70" s="4"/>
      <c r="C70" s="4"/>
      <c r="D70" s="4"/>
    </row>
    <row r="71" spans="1:4" ht="12.75">
      <c r="A71" s="2"/>
      <c r="B71" s="4"/>
      <c r="C71" s="4"/>
      <c r="D71" s="4"/>
    </row>
    <row r="72" spans="1:4" ht="12.75">
      <c r="A72" s="2"/>
      <c r="B72" s="4"/>
      <c r="C72" s="4"/>
      <c r="D72" s="4"/>
    </row>
    <row r="73" spans="1:4" ht="12.75">
      <c r="A73" s="2"/>
      <c r="B73" s="4"/>
      <c r="C73" s="4"/>
      <c r="D73" s="4"/>
    </row>
    <row r="74" spans="1:4" ht="12.75">
      <c r="A74" s="2"/>
      <c r="B74" s="4"/>
      <c r="C74" s="4"/>
      <c r="D74" s="4"/>
    </row>
    <row r="75" spans="1:4" ht="12.75">
      <c r="A75" s="2"/>
      <c r="B75" s="4"/>
      <c r="C75" s="4"/>
      <c r="D75" s="4"/>
    </row>
    <row r="76" spans="1:4" ht="12.75">
      <c r="A76" s="2"/>
      <c r="B76" s="4"/>
      <c r="C76" s="4"/>
      <c r="D76" s="4"/>
    </row>
    <row r="77" spans="1:4" ht="12.75">
      <c r="A77" s="2"/>
      <c r="B77" s="4"/>
      <c r="C77" s="4"/>
      <c r="D77" s="4"/>
    </row>
    <row r="78" spans="1:4" ht="12.75">
      <c r="A78" s="2"/>
      <c r="B78" s="4"/>
      <c r="C78" s="4"/>
      <c r="D78" s="4"/>
    </row>
    <row r="79" spans="1:4" ht="12.75">
      <c r="A79" s="2"/>
      <c r="B79" s="4"/>
      <c r="C79" s="4"/>
      <c r="D79" s="4"/>
    </row>
    <row r="80" spans="1:4" ht="12.75">
      <c r="A80" s="2"/>
      <c r="B80" s="4"/>
      <c r="C80" s="4"/>
      <c r="D80" s="4"/>
    </row>
    <row r="81" spans="1:4" ht="12.75">
      <c r="A81" s="2"/>
      <c r="B81" s="4"/>
      <c r="C81" s="4"/>
      <c r="D81" s="4"/>
    </row>
    <row r="82" spans="1:4" ht="12.75">
      <c r="A82" s="2"/>
      <c r="B82" s="4"/>
      <c r="C82" s="4"/>
      <c r="D82" s="4"/>
    </row>
    <row r="83" spans="1:4" ht="12.75">
      <c r="A83" s="2"/>
      <c r="B83" s="4"/>
      <c r="C83" s="4"/>
      <c r="D83" s="4"/>
    </row>
    <row r="84" spans="1:4" ht="12.75">
      <c r="A84" s="2"/>
      <c r="B84" s="4"/>
      <c r="C84" s="4"/>
      <c r="D84" s="4"/>
    </row>
    <row r="85" spans="1:4" ht="12.75">
      <c r="A85" s="2"/>
      <c r="B85" s="4"/>
      <c r="C85" s="4"/>
      <c r="D85" s="4"/>
    </row>
    <row r="86" spans="1:4" ht="12.75">
      <c r="A86" s="2"/>
      <c r="B86" s="4"/>
      <c r="C86" s="4"/>
      <c r="D86" s="4"/>
    </row>
    <row r="87" spans="1:4" ht="12.75">
      <c r="A87" s="2"/>
      <c r="B87" s="4"/>
      <c r="C87" s="4"/>
      <c r="D87" s="4"/>
    </row>
    <row r="88" spans="1:4" ht="12.75">
      <c r="A88" s="2"/>
      <c r="B88" s="4"/>
      <c r="C88" s="4"/>
      <c r="D88" s="4"/>
    </row>
    <row r="89" spans="1:4" ht="12.75">
      <c r="A89" s="2"/>
      <c r="B89" s="4"/>
      <c r="C89" s="4"/>
      <c r="D89" s="4"/>
    </row>
    <row r="90" spans="1:4" ht="12.75">
      <c r="A90" s="2"/>
      <c r="B90" s="4"/>
      <c r="C90" s="4"/>
      <c r="D90" s="4"/>
    </row>
    <row r="91" spans="1:4" ht="12.75">
      <c r="A91" s="2"/>
      <c r="B91" s="4"/>
      <c r="C91" s="4"/>
      <c r="D91" s="4"/>
    </row>
    <row r="92" spans="1:4" ht="12.75">
      <c r="A92" s="2"/>
      <c r="B92" s="4"/>
      <c r="C92" s="4"/>
      <c r="D92" s="4"/>
    </row>
    <row r="93" spans="1:4" ht="12.75">
      <c r="A93" s="2"/>
      <c r="B93" s="4"/>
      <c r="C93" s="4"/>
      <c r="D93" s="4"/>
    </row>
    <row r="94" spans="1:4" ht="12.75">
      <c r="A94" s="2"/>
      <c r="B94" s="4"/>
      <c r="C94" s="4"/>
      <c r="D94" s="4"/>
    </row>
    <row r="95" spans="1:4" ht="12.75">
      <c r="A95" s="2"/>
      <c r="B95" s="4"/>
      <c r="C95" s="4"/>
      <c r="D95" s="4"/>
    </row>
    <row r="96" spans="1:4" ht="12.75">
      <c r="A96" s="2"/>
      <c r="B96" s="4"/>
      <c r="C96" s="4"/>
      <c r="D96" s="4"/>
    </row>
    <row r="97" spans="1:4" ht="12.75">
      <c r="A97" s="2"/>
      <c r="B97" s="4"/>
      <c r="C97" s="4"/>
      <c r="D97" s="4"/>
    </row>
    <row r="98" spans="1:4" ht="12.75">
      <c r="A98" s="2"/>
      <c r="B98" s="4"/>
      <c r="C98" s="4"/>
      <c r="D98" s="4"/>
    </row>
    <row r="99" spans="1:4" ht="12.75">
      <c r="A99" s="2"/>
      <c r="B99" s="4"/>
      <c r="C99" s="4"/>
      <c r="D99" s="4"/>
    </row>
    <row r="100" spans="1:4" ht="12.75">
      <c r="A100" s="2"/>
      <c r="B100" s="4"/>
      <c r="C100" s="4"/>
      <c r="D100" s="4"/>
    </row>
    <row r="101" spans="1:4" ht="12.75">
      <c r="A101" s="2"/>
      <c r="B101" s="4"/>
      <c r="C101" s="4"/>
      <c r="D101" s="4"/>
    </row>
    <row r="102" spans="1:4" ht="12.75">
      <c r="A102" s="2"/>
      <c r="B102" s="4"/>
      <c r="C102" s="4"/>
      <c r="D102" s="4"/>
    </row>
    <row r="103" spans="1:4" ht="12.75">
      <c r="A103" s="2"/>
      <c r="B103" s="4"/>
      <c r="C103" s="4"/>
      <c r="D103" s="4"/>
    </row>
    <row r="104" spans="1:4" ht="12.75">
      <c r="A104" s="2"/>
      <c r="B104" s="4"/>
      <c r="C104" s="4"/>
      <c r="D104" s="4"/>
    </row>
    <row r="105" spans="1:4" ht="12.75">
      <c r="A105" s="2"/>
      <c r="B105" s="4"/>
      <c r="C105" s="4"/>
      <c r="D105" s="4"/>
    </row>
    <row r="106" spans="1:4" ht="12.75">
      <c r="A106" s="2"/>
      <c r="B106" s="4"/>
      <c r="C106" s="4"/>
      <c r="D106" s="4"/>
    </row>
    <row r="107" spans="1:4" ht="12.75">
      <c r="A107" s="2"/>
      <c r="B107" s="4"/>
      <c r="C107" s="4"/>
      <c r="D107" s="4"/>
    </row>
    <row r="108" spans="1:4" ht="12.75">
      <c r="A108" s="2"/>
      <c r="B108" s="4"/>
      <c r="C108" s="4"/>
      <c r="D108" s="4"/>
    </row>
    <row r="109" spans="1:4" ht="12.75">
      <c r="A109" s="2"/>
      <c r="B109" s="4"/>
      <c r="C109" s="4"/>
      <c r="D109" s="4"/>
    </row>
    <row r="110" spans="1:4" ht="12.75">
      <c r="A110" s="2"/>
      <c r="B110" s="4"/>
      <c r="C110" s="4"/>
      <c r="D110" s="4"/>
    </row>
    <row r="111" spans="1:4" ht="12.75">
      <c r="A111" s="2"/>
      <c r="B111" s="4"/>
      <c r="C111" s="4"/>
      <c r="D111" s="4"/>
    </row>
    <row r="112" spans="1:4" ht="12.75">
      <c r="A112" s="2"/>
      <c r="B112" s="4"/>
      <c r="C112" s="4"/>
      <c r="D112" s="4"/>
    </row>
    <row r="113" spans="1:4" ht="12.75">
      <c r="A113" s="2"/>
      <c r="B113" s="4"/>
      <c r="C113" s="4"/>
      <c r="D113" s="4"/>
    </row>
    <row r="114" spans="1:4" ht="12.75">
      <c r="A114" s="2"/>
      <c r="B114" s="4"/>
      <c r="C114" s="4"/>
      <c r="D114" s="4"/>
    </row>
    <row r="115" spans="1:4" ht="12.75">
      <c r="A115" s="2"/>
      <c r="B115" s="4"/>
      <c r="C115" s="4"/>
      <c r="D115" s="4"/>
    </row>
    <row r="116" spans="1:4" ht="12.75">
      <c r="A116" s="2"/>
      <c r="B116" s="4"/>
      <c r="C116" s="4"/>
      <c r="D116" s="4"/>
    </row>
    <row r="117" spans="1:4" ht="12.75">
      <c r="A117" s="2"/>
      <c r="B117" s="4"/>
      <c r="C117" s="4"/>
      <c r="D117" s="4"/>
    </row>
    <row r="118" spans="1:4" ht="12.75">
      <c r="A118" s="2"/>
      <c r="B118" s="4"/>
      <c r="C118" s="4"/>
      <c r="D118" s="4"/>
    </row>
    <row r="119" spans="1:4" ht="12.75">
      <c r="A119" s="2"/>
      <c r="B119" s="4"/>
      <c r="C119" s="4"/>
      <c r="D119" s="4"/>
    </row>
    <row r="120" spans="1:4" ht="12.75">
      <c r="A120" s="2"/>
      <c r="B120" s="4"/>
      <c r="C120" s="4"/>
      <c r="D120" s="4"/>
    </row>
    <row r="121" spans="1:4" ht="12.75">
      <c r="A121" s="2"/>
      <c r="B121" s="4"/>
      <c r="C121" s="4"/>
      <c r="D121" s="4"/>
    </row>
    <row r="122" spans="1:4" ht="12.75">
      <c r="A122" s="2"/>
      <c r="B122" s="4"/>
      <c r="C122" s="4"/>
      <c r="D122" s="4"/>
    </row>
    <row r="123" spans="1:4" ht="12.75">
      <c r="A123" s="2"/>
      <c r="B123" s="4"/>
      <c r="C123" s="4"/>
      <c r="D123" s="4"/>
    </row>
    <row r="124" spans="1:4" ht="12.75">
      <c r="A124" s="2"/>
      <c r="B124" s="4"/>
      <c r="C124" s="4"/>
      <c r="D124" s="4"/>
    </row>
    <row r="125" spans="1:4" ht="12.75">
      <c r="A125" s="2"/>
      <c r="B125" s="4"/>
      <c r="C125" s="4"/>
      <c r="D125" s="4"/>
    </row>
    <row r="126" spans="1:4" ht="12.75">
      <c r="A126" s="2"/>
      <c r="B126" s="4"/>
      <c r="C126" s="4"/>
      <c r="D126" s="4"/>
    </row>
    <row r="127" spans="1:4" ht="12.75">
      <c r="A127" s="2"/>
      <c r="B127" s="4"/>
      <c r="C127" s="4"/>
      <c r="D127" s="4"/>
    </row>
    <row r="128" spans="1:4" ht="12.75">
      <c r="A128" s="2"/>
      <c r="B128" s="4"/>
      <c r="C128" s="4"/>
      <c r="D128" s="4"/>
    </row>
    <row r="129" spans="1:4" ht="12.75">
      <c r="A129" s="2"/>
      <c r="B129" s="4"/>
      <c r="C129" s="4"/>
      <c r="D129" s="4"/>
    </row>
    <row r="130" spans="1:4" ht="12.75">
      <c r="A130" s="2"/>
      <c r="B130" s="4"/>
      <c r="C130" s="4"/>
      <c r="D130" s="4"/>
    </row>
    <row r="131" spans="1:4" ht="12.75">
      <c r="A131" s="2"/>
      <c r="B131" s="4"/>
      <c r="C131" s="4"/>
      <c r="D131" s="4"/>
    </row>
    <row r="132" spans="1:4" ht="12.75">
      <c r="A132" s="2"/>
      <c r="B132" s="4"/>
      <c r="C132" s="4"/>
      <c r="D132" s="4"/>
    </row>
    <row r="133" spans="1:4" ht="12.75">
      <c r="A133" s="2"/>
      <c r="B133" s="4"/>
      <c r="C133" s="4"/>
      <c r="D133" s="4"/>
    </row>
    <row r="134" spans="1:4" ht="12.75">
      <c r="A134" s="2"/>
      <c r="B134" s="4"/>
      <c r="C134" s="4"/>
      <c r="D134" s="4"/>
    </row>
    <row r="135" spans="1:4" ht="12.75">
      <c r="A135" s="2"/>
      <c r="B135" s="4"/>
      <c r="C135" s="4"/>
      <c r="D135" s="4"/>
    </row>
    <row r="136" spans="1:4" ht="12.75">
      <c r="A136" s="2"/>
      <c r="B136" s="4"/>
      <c r="C136" s="4"/>
      <c r="D136" s="4"/>
    </row>
    <row r="137" spans="1:4" ht="12.75">
      <c r="A137" s="2"/>
      <c r="B137" s="4"/>
      <c r="C137" s="4"/>
      <c r="D137" s="4"/>
    </row>
    <row r="138" spans="1:4" ht="12.75">
      <c r="A138" s="2"/>
      <c r="B138" s="4"/>
      <c r="C138" s="4"/>
      <c r="D138" s="4"/>
    </row>
    <row r="139" spans="1:4" ht="12.75">
      <c r="A139" s="2"/>
      <c r="B139" s="4"/>
      <c r="C139" s="4"/>
      <c r="D139" s="4"/>
    </row>
    <row r="140" spans="1:4" ht="12.75">
      <c r="A140" s="2"/>
      <c r="B140" s="4"/>
      <c r="C140" s="4"/>
      <c r="D140" s="4"/>
    </row>
    <row r="141" spans="1:4" ht="12.75">
      <c r="A141" s="2"/>
      <c r="B141" s="4"/>
      <c r="C141" s="4"/>
      <c r="D141" s="4"/>
    </row>
    <row r="142" spans="1:4" ht="12.75">
      <c r="A142" s="2"/>
      <c r="B142" s="4"/>
      <c r="C142" s="4"/>
      <c r="D142" s="4"/>
    </row>
    <row r="143" spans="1:4" ht="12.75">
      <c r="A143" s="2"/>
      <c r="B143" s="4"/>
      <c r="C143" s="4"/>
      <c r="D143" s="4"/>
    </row>
    <row r="144" spans="1:4" ht="12.75">
      <c r="A144" s="2"/>
      <c r="B144" s="4"/>
      <c r="C144" s="4"/>
      <c r="D144" s="4"/>
    </row>
    <row r="145" spans="1:4" ht="12.75">
      <c r="A145" s="2"/>
      <c r="B145" s="4"/>
      <c r="C145" s="4"/>
      <c r="D145" s="4"/>
    </row>
    <row r="146" spans="1:4" ht="12.75">
      <c r="A146" s="2"/>
      <c r="B146" s="4"/>
      <c r="C146" s="4"/>
      <c r="D146" s="4"/>
    </row>
    <row r="147" spans="1:4" ht="12.75">
      <c r="A147" s="2"/>
      <c r="B147" s="4"/>
      <c r="C147" s="4"/>
      <c r="D147" s="4"/>
    </row>
    <row r="148" spans="1:4" ht="12.75">
      <c r="A148" s="2"/>
      <c r="B148" s="4"/>
      <c r="C148" s="4"/>
      <c r="D148" s="4"/>
    </row>
    <row r="149" spans="1:4" ht="12.75">
      <c r="A149" s="2"/>
      <c r="B149" s="4"/>
      <c r="C149" s="4"/>
      <c r="D149" s="4"/>
    </row>
    <row r="150" spans="1:4" ht="12.75">
      <c r="A150" s="2"/>
      <c r="B150" s="4"/>
      <c r="C150" s="4"/>
      <c r="D150" s="4"/>
    </row>
    <row r="151" spans="1:4" ht="12.75">
      <c r="A151" s="2"/>
      <c r="B151" s="4"/>
      <c r="C151" s="4"/>
      <c r="D151" s="4"/>
    </row>
    <row r="152" spans="1:4" ht="12.75">
      <c r="A152" s="2"/>
      <c r="B152" s="4"/>
      <c r="C152" s="4"/>
      <c r="D152" s="4"/>
    </row>
    <row r="153" spans="1:4" ht="12.75">
      <c r="A153" s="2"/>
      <c r="B153" s="4"/>
      <c r="C153" s="4"/>
      <c r="D153" s="4"/>
    </row>
    <row r="154" spans="1:4" ht="12.75">
      <c r="A154" s="2"/>
      <c r="B154" s="4"/>
      <c r="C154" s="4"/>
      <c r="D154" s="4"/>
    </row>
    <row r="155" spans="1:4" ht="12.75">
      <c r="A155" s="2"/>
      <c r="B155" s="4"/>
      <c r="C155" s="4"/>
      <c r="D155" s="4"/>
    </row>
    <row r="156" spans="1:4" ht="12.75">
      <c r="A156" s="2"/>
      <c r="B156" s="4"/>
      <c r="C156" s="4"/>
      <c r="D156" s="4"/>
    </row>
    <row r="157" spans="1:4" ht="12.75">
      <c r="A157" s="2"/>
      <c r="B157" s="4"/>
      <c r="C157" s="4"/>
      <c r="D157" s="4"/>
    </row>
    <row r="158" spans="1:4" ht="12.75">
      <c r="A158" s="2"/>
      <c r="B158" s="4"/>
      <c r="C158" s="4"/>
      <c r="D158" s="4"/>
    </row>
    <row r="159" spans="1:4" ht="12.75">
      <c r="A159" s="2"/>
      <c r="B159" s="4"/>
      <c r="C159" s="4"/>
      <c r="D159" s="4"/>
    </row>
    <row r="160" spans="1:4" ht="12.75">
      <c r="A160" s="2"/>
      <c r="B160" s="4"/>
      <c r="C160" s="4"/>
      <c r="D160" s="4"/>
    </row>
    <row r="161" spans="1:4" ht="12.75">
      <c r="A161" s="2"/>
      <c r="B161" s="4"/>
      <c r="C161" s="4"/>
      <c r="D161" s="4"/>
    </row>
    <row r="162" spans="1:4" ht="12.75">
      <c r="A162" s="2"/>
      <c r="B162" s="4"/>
      <c r="C162" s="4"/>
      <c r="D162" s="4"/>
    </row>
    <row r="163" spans="1:4" ht="12.75">
      <c r="A163" s="2"/>
      <c r="B163" s="4"/>
      <c r="C163" s="4"/>
      <c r="D163" s="4"/>
    </row>
    <row r="164" spans="1:4" ht="12.75">
      <c r="A164" s="2"/>
      <c r="B164" s="4"/>
      <c r="C164" s="4"/>
      <c r="D164" s="4"/>
    </row>
    <row r="165" spans="1:4" ht="12.75">
      <c r="A165" s="2"/>
      <c r="B165" s="4"/>
      <c r="C165" s="4"/>
      <c r="D165" s="4"/>
    </row>
    <row r="166" spans="1:4" ht="12.75">
      <c r="A166" s="2"/>
      <c r="B166" s="4"/>
      <c r="C166" s="4"/>
      <c r="D166" s="4"/>
    </row>
    <row r="167" spans="1:4" ht="12.75">
      <c r="A167" s="2"/>
      <c r="B167" s="4"/>
      <c r="C167" s="4"/>
      <c r="D167" s="4"/>
    </row>
    <row r="168" spans="1:4" ht="12.75">
      <c r="A168" s="2"/>
      <c r="B168" s="4"/>
      <c r="C168" s="4"/>
      <c r="D168" s="4"/>
    </row>
    <row r="169" spans="1:4" ht="12.75">
      <c r="A169" s="2"/>
      <c r="B169" s="4"/>
      <c r="C169" s="4"/>
      <c r="D169" s="4"/>
    </row>
    <row r="170" spans="1:4" ht="12.75">
      <c r="A170" s="2"/>
      <c r="B170" s="4"/>
      <c r="C170" s="4"/>
      <c r="D170" s="4"/>
    </row>
    <row r="171" spans="1:4" ht="12.75">
      <c r="A171" s="2"/>
      <c r="B171" s="4"/>
      <c r="C171" s="4"/>
      <c r="D171" s="4"/>
    </row>
    <row r="172" spans="1:4" ht="12.75">
      <c r="A172" s="2"/>
      <c r="B172" s="4"/>
      <c r="C172" s="4"/>
      <c r="D172" s="4"/>
    </row>
    <row r="173" spans="1:4" ht="12.75">
      <c r="A173" s="2"/>
      <c r="B173" s="4"/>
      <c r="C173" s="4"/>
      <c r="D173" s="4"/>
    </row>
    <row r="174" spans="1:4" ht="12.75">
      <c r="A174" s="2"/>
      <c r="B174" s="4"/>
      <c r="C174" s="4"/>
      <c r="D174" s="4"/>
    </row>
    <row r="175" spans="1:4" ht="12.75">
      <c r="A175" s="2"/>
      <c r="B175" s="4"/>
      <c r="C175" s="4"/>
      <c r="D175" s="4"/>
    </row>
    <row r="176" spans="1:4" ht="12.75">
      <c r="A176" s="2"/>
      <c r="B176" s="4"/>
      <c r="C176" s="4"/>
      <c r="D176" s="4"/>
    </row>
    <row r="177" spans="1:4" ht="12.75">
      <c r="A177" s="2"/>
      <c r="B177" s="4"/>
      <c r="C177" s="4"/>
      <c r="D177" s="4"/>
    </row>
    <row r="178" spans="1:4" ht="12.75">
      <c r="A178" s="2"/>
      <c r="B178" s="4"/>
      <c r="C178" s="4"/>
      <c r="D178" s="4"/>
    </row>
    <row r="179" spans="1:4" ht="12.75">
      <c r="A179" s="2"/>
      <c r="B179" s="4"/>
      <c r="C179" s="4"/>
      <c r="D179" s="4"/>
    </row>
    <row r="180" spans="1:4" ht="12.75">
      <c r="A180" s="2"/>
      <c r="B180" s="4"/>
      <c r="C180" s="4"/>
      <c r="D180" s="4"/>
    </row>
    <row r="181" spans="1:4" ht="12.75">
      <c r="A181" s="2"/>
      <c r="B181" s="4"/>
      <c r="C181" s="4"/>
      <c r="D181" s="4"/>
    </row>
    <row r="182" spans="1:4" ht="12.75">
      <c r="A182" s="2"/>
      <c r="B182" s="4"/>
      <c r="C182" s="4"/>
      <c r="D182" s="4"/>
    </row>
    <row r="183" spans="1:4" ht="12.75">
      <c r="A183" s="2"/>
      <c r="B183" s="4"/>
      <c r="C183" s="4"/>
      <c r="D183" s="4"/>
    </row>
    <row r="184" spans="1:4" ht="12.75">
      <c r="A184" s="2"/>
      <c r="B184" s="4"/>
      <c r="C184" s="4"/>
      <c r="D184" s="4"/>
    </row>
    <row r="185" spans="1:4" ht="12.75">
      <c r="A185" s="2"/>
      <c r="B185" s="4"/>
      <c r="C185" s="4"/>
      <c r="D185" s="4"/>
    </row>
    <row r="186" spans="1:4" ht="12.75">
      <c r="A186" s="2"/>
      <c r="B186" s="4"/>
      <c r="C186" s="4"/>
      <c r="D186" s="4"/>
    </row>
    <row r="187" spans="1:4" ht="12.75">
      <c r="A187" s="2"/>
      <c r="B187" s="4"/>
      <c r="C187" s="4"/>
      <c r="D187" s="4"/>
    </row>
    <row r="188" spans="1:4" ht="12.75">
      <c r="A188" s="2"/>
      <c r="B188" s="4"/>
      <c r="C188" s="4"/>
      <c r="D188" s="4"/>
    </row>
    <row r="189" spans="1:4" ht="12.75">
      <c r="A189" s="2"/>
      <c r="B189" s="4"/>
      <c r="C189" s="4"/>
      <c r="D189" s="4"/>
    </row>
    <row r="190" spans="1:4" ht="12.75">
      <c r="A190" s="2"/>
      <c r="B190" s="4"/>
      <c r="C190" s="4"/>
      <c r="D190" s="4"/>
    </row>
    <row r="191" spans="1:4" ht="12.75">
      <c r="A191" s="2"/>
      <c r="B191" s="4"/>
      <c r="C191" s="4"/>
      <c r="D191" s="4"/>
    </row>
    <row r="192" spans="1:4" ht="12.75">
      <c r="A192" s="2"/>
      <c r="B192" s="4"/>
      <c r="C192" s="4"/>
      <c r="D192" s="4"/>
    </row>
    <row r="193" spans="1:4" ht="12.75">
      <c r="A193" s="2"/>
      <c r="B193" s="4"/>
      <c r="C193" s="4"/>
      <c r="D193" s="4"/>
    </row>
    <row r="194" spans="1:4" ht="12.75">
      <c r="A194" s="2"/>
      <c r="B194" s="4"/>
      <c r="C194" s="4"/>
      <c r="D194" s="4"/>
    </row>
    <row r="195" spans="1:4" ht="12.75">
      <c r="A195" s="2"/>
      <c r="B195" s="4"/>
      <c r="C195" s="4"/>
      <c r="D195" s="4"/>
    </row>
    <row r="196" spans="1:4" ht="12.75">
      <c r="A196" s="2"/>
      <c r="B196" s="4"/>
      <c r="C196" s="4"/>
      <c r="D196" s="4"/>
    </row>
    <row r="197" spans="1:4" ht="12.75">
      <c r="A197" s="2"/>
      <c r="B197" s="4"/>
      <c r="C197" s="4"/>
      <c r="D197" s="4"/>
    </row>
    <row r="198" spans="1:4" ht="12.75">
      <c r="A198" s="2"/>
      <c r="B198" s="4"/>
      <c r="C198" s="4"/>
      <c r="D198" s="4"/>
    </row>
    <row r="199" spans="1:4" ht="12.75">
      <c r="A199" s="2"/>
      <c r="B199" s="4"/>
      <c r="C199" s="4"/>
      <c r="D199" s="4"/>
    </row>
    <row r="200" spans="1:4" ht="12.75">
      <c r="A200" s="2"/>
      <c r="B200" s="4"/>
      <c r="C200" s="4"/>
      <c r="D200" s="4"/>
    </row>
    <row r="201" spans="1:4" ht="12.75">
      <c r="A201" s="2"/>
      <c r="B201" s="4"/>
      <c r="C201" s="4"/>
      <c r="D201" s="4"/>
    </row>
    <row r="202" spans="1:4" ht="12.75">
      <c r="A202" s="2"/>
      <c r="B202" s="4"/>
      <c r="C202" s="4"/>
      <c r="D202" s="4"/>
    </row>
    <row r="203" spans="1:4" ht="12.75">
      <c r="A203" s="2"/>
      <c r="B203" s="4"/>
      <c r="C203" s="4"/>
      <c r="D203" s="4"/>
    </row>
    <row r="204" spans="1:4" ht="12.75">
      <c r="A204" s="2"/>
      <c r="B204" s="4"/>
      <c r="C204" s="4"/>
      <c r="D204" s="4"/>
    </row>
    <row r="205" spans="1:4" ht="12.75">
      <c r="A205" s="2"/>
      <c r="B205" s="4"/>
      <c r="C205" s="4"/>
      <c r="D205" s="4"/>
    </row>
    <row r="206" spans="1:4" ht="12.75">
      <c r="A206" s="2"/>
      <c r="B206" s="4"/>
      <c r="C206" s="4"/>
      <c r="D206" s="4"/>
    </row>
    <row r="207" spans="1:4" ht="12.75">
      <c r="A207" s="2"/>
      <c r="B207" s="4"/>
      <c r="C207" s="4"/>
      <c r="D207" s="4"/>
    </row>
    <row r="208" spans="1:4" ht="12.75">
      <c r="A208" s="2"/>
      <c r="B208" s="4"/>
      <c r="C208" s="4"/>
      <c r="D208" s="4"/>
    </row>
    <row r="209" spans="1:4" ht="12.75">
      <c r="A209" s="2"/>
      <c r="B209" s="4"/>
      <c r="C209" s="4"/>
      <c r="D209" s="4"/>
    </row>
    <row r="210" spans="1:4" ht="12.75">
      <c r="A210" s="2"/>
      <c r="B210" s="4"/>
      <c r="C210" s="4"/>
      <c r="D210" s="4"/>
    </row>
    <row r="211" spans="1:4" ht="12.75">
      <c r="A211" s="2"/>
      <c r="B211" s="4"/>
      <c r="C211" s="4"/>
      <c r="D211" s="4"/>
    </row>
    <row r="212" spans="1:4" ht="12.75">
      <c r="A212" s="2"/>
      <c r="B212" s="4"/>
      <c r="C212" s="4"/>
      <c r="D212" s="4"/>
    </row>
    <row r="213" spans="1:4" ht="12.75">
      <c r="A213" s="2"/>
      <c r="B213" s="4"/>
      <c r="C213" s="4"/>
      <c r="D213" s="4"/>
    </row>
    <row r="214" spans="1:4" ht="12.75">
      <c r="A214" s="2"/>
      <c r="B214" s="4"/>
      <c r="C214" s="4"/>
      <c r="D214" s="4"/>
    </row>
    <row r="215" spans="1:4" ht="12.75">
      <c r="A215" s="2"/>
      <c r="B215" s="4"/>
      <c r="C215" s="4"/>
      <c r="D215" s="4"/>
    </row>
    <row r="216" spans="1:4" ht="12.75">
      <c r="A216" s="2"/>
      <c r="B216" s="4"/>
      <c r="C216" s="4"/>
      <c r="D216" s="4"/>
    </row>
    <row r="217" spans="1:4" ht="12.75">
      <c r="A217" s="2"/>
      <c r="B217" s="4"/>
      <c r="C217" s="4"/>
      <c r="D217" s="4"/>
    </row>
    <row r="218" spans="1:4" ht="12.75">
      <c r="A218" s="2"/>
      <c r="B218" s="4"/>
      <c r="C218" s="4"/>
      <c r="D218" s="4"/>
    </row>
    <row r="219" spans="1:4" ht="12.75">
      <c r="A219" s="2"/>
      <c r="B219" s="4"/>
      <c r="C219" s="4"/>
      <c r="D219" s="4"/>
    </row>
    <row r="220" spans="1:4" ht="12.75">
      <c r="A220" s="2"/>
      <c r="B220" s="4"/>
      <c r="C220" s="4"/>
      <c r="D220" s="4"/>
    </row>
    <row r="221" spans="1:4" ht="12.75">
      <c r="A221" s="2"/>
      <c r="B221" s="4"/>
      <c r="C221" s="4"/>
      <c r="D221" s="4"/>
    </row>
    <row r="222" spans="1:4" ht="12.75">
      <c r="A222" s="2"/>
      <c r="B222" s="4"/>
      <c r="C222" s="4"/>
      <c r="D222" s="4"/>
    </row>
    <row r="223" spans="1:4" ht="12.75">
      <c r="A223" s="2"/>
      <c r="B223" s="4"/>
      <c r="C223" s="4"/>
      <c r="D223" s="4"/>
    </row>
    <row r="224" spans="1:4" ht="12.75">
      <c r="A224" s="2"/>
      <c r="B224" s="4"/>
      <c r="C224" s="4"/>
      <c r="D224" s="4"/>
    </row>
    <row r="225" spans="1:4" ht="12.75">
      <c r="A225" s="2"/>
      <c r="B225" s="4"/>
      <c r="C225" s="4"/>
      <c r="D225" s="4"/>
    </row>
    <row r="226" spans="1:4" ht="12.75">
      <c r="A226" s="2"/>
      <c r="B226" s="4"/>
      <c r="C226" s="4"/>
      <c r="D226" s="4"/>
    </row>
    <row r="227" spans="1:4" ht="12.75">
      <c r="A227" s="2"/>
      <c r="B227" s="4"/>
      <c r="C227" s="4"/>
      <c r="D227" s="4"/>
    </row>
    <row r="228" spans="1:4" ht="12.75">
      <c r="A228" s="2"/>
      <c r="B228" s="4"/>
      <c r="C228" s="4"/>
      <c r="D228" s="4"/>
    </row>
    <row r="229" spans="1:4" ht="12.75">
      <c r="A229" s="2"/>
      <c r="B229" s="4"/>
      <c r="C229" s="4"/>
      <c r="D229" s="4"/>
    </row>
    <row r="230" spans="1:4" ht="12.75">
      <c r="A230" s="2"/>
      <c r="B230" s="4"/>
      <c r="C230" s="4"/>
      <c r="D230" s="4"/>
    </row>
    <row r="231" spans="1:4" ht="12.75">
      <c r="A231" s="2"/>
      <c r="B231" s="4"/>
      <c r="C231" s="4"/>
      <c r="D231" s="4"/>
    </row>
    <row r="232" spans="1:4" ht="12.75">
      <c r="A232" s="2"/>
      <c r="B232" s="4"/>
      <c r="C232" s="4"/>
      <c r="D232" s="4"/>
    </row>
    <row r="233" spans="1:4" ht="12.75">
      <c r="A233" s="2"/>
      <c r="B233" s="4"/>
      <c r="C233" s="4"/>
      <c r="D233" s="4"/>
    </row>
    <row r="234" spans="1:4" ht="12.75">
      <c r="A234" s="2"/>
      <c r="B234" s="4"/>
      <c r="C234" s="4"/>
      <c r="D234" s="4"/>
    </row>
    <row r="235" spans="1:4" ht="12.75">
      <c r="A235" s="2"/>
      <c r="B235" s="4"/>
      <c r="C235" s="4"/>
      <c r="D235" s="4"/>
    </row>
    <row r="236" spans="1:4" ht="12.75">
      <c r="A236" s="2"/>
      <c r="B236" s="4"/>
      <c r="C236" s="4"/>
      <c r="D236" s="4"/>
    </row>
    <row r="237" spans="1:4" ht="12.75">
      <c r="A237" s="2"/>
      <c r="B237" s="4"/>
      <c r="C237" s="4"/>
      <c r="D237" s="4"/>
    </row>
    <row r="238" spans="1:4" ht="12.75">
      <c r="A238" s="2"/>
      <c r="B238" s="4"/>
      <c r="C238" s="4"/>
      <c r="D238" s="4"/>
    </row>
    <row r="239" spans="1:4" ht="12.75">
      <c r="A239" s="2"/>
      <c r="B239" s="4"/>
      <c r="C239" s="4"/>
      <c r="D239" s="4"/>
    </row>
    <row r="240" spans="1:4" ht="12.75">
      <c r="A240" s="2"/>
      <c r="B240" s="4"/>
      <c r="C240" s="4"/>
      <c r="D240" s="4"/>
    </row>
    <row r="241" spans="1:4" ht="12.75">
      <c r="A241" s="2"/>
      <c r="B241" s="4"/>
      <c r="C241" s="4"/>
      <c r="D241" s="4"/>
    </row>
    <row r="242" spans="1:4" ht="12.75">
      <c r="A242" s="2"/>
      <c r="B242" s="4"/>
      <c r="C242" s="4"/>
      <c r="D242" s="4"/>
    </row>
    <row r="243" spans="1:4" ht="12.75">
      <c r="A243" s="2"/>
      <c r="B243" s="4"/>
      <c r="C243" s="4"/>
      <c r="D243" s="4"/>
    </row>
    <row r="244" spans="1:4" ht="12.75">
      <c r="A244" s="2"/>
      <c r="B244" s="4"/>
      <c r="C244" s="4"/>
      <c r="D244" s="4"/>
    </row>
    <row r="245" spans="1:4" ht="12.75">
      <c r="A245" s="2"/>
      <c r="B245" s="4"/>
      <c r="C245" s="4"/>
      <c r="D245" s="4"/>
    </row>
    <row r="246" spans="1:4" ht="12.75">
      <c r="A246" s="2"/>
      <c r="B246" s="4"/>
      <c r="C246" s="4"/>
      <c r="D246" s="4"/>
    </row>
    <row r="247" spans="1:4" ht="12.75">
      <c r="A247" s="2"/>
      <c r="B247" s="4"/>
      <c r="C247" s="4"/>
      <c r="D247" s="4"/>
    </row>
    <row r="248" spans="1:4" ht="12.75">
      <c r="A248" s="2"/>
      <c r="B248" s="4"/>
      <c r="C248" s="4"/>
      <c r="D248" s="4"/>
    </row>
    <row r="249" spans="1:4" ht="12.75">
      <c r="A249" s="2"/>
      <c r="B249" s="4"/>
      <c r="C249" s="4"/>
      <c r="D249" s="4"/>
    </row>
    <row r="250" spans="1:4" ht="12.75">
      <c r="A250" s="2"/>
      <c r="B250" s="4"/>
      <c r="C250" s="4"/>
      <c r="D250" s="4"/>
    </row>
    <row r="251" spans="1:4" ht="12.75">
      <c r="A251" s="2"/>
      <c r="B251" s="4"/>
      <c r="C251" s="4"/>
      <c r="D251" s="4"/>
    </row>
    <row r="252" spans="1:4" ht="12.75">
      <c r="A252" s="2"/>
      <c r="B252" s="4"/>
      <c r="C252" s="4"/>
      <c r="D252" s="4"/>
    </row>
    <row r="253" spans="1:4" ht="12.75">
      <c r="A253" s="2"/>
      <c r="B253" s="4"/>
      <c r="C253" s="4"/>
      <c r="D253" s="4"/>
    </row>
    <row r="254" spans="1:4" ht="12.75">
      <c r="A254" s="2"/>
      <c r="B254" s="4"/>
      <c r="C254" s="4"/>
      <c r="D254" s="4"/>
    </row>
    <row r="255" spans="1:4" ht="12.75">
      <c r="A255" s="2"/>
      <c r="B255" s="4"/>
      <c r="C255" s="4"/>
      <c r="D255" s="4"/>
    </row>
    <row r="256" spans="1:4" ht="12.75">
      <c r="A256" s="2"/>
      <c r="B256" s="4"/>
      <c r="C256" s="4"/>
      <c r="D256" s="4"/>
    </row>
    <row r="257" spans="1:4" ht="12.75">
      <c r="A257" s="2"/>
      <c r="B257" s="4"/>
      <c r="C257" s="4"/>
      <c r="D257" s="4"/>
    </row>
    <row r="258" spans="1:4" ht="12.75">
      <c r="A258" s="2"/>
      <c r="B258" s="4"/>
      <c r="C258" s="4"/>
      <c r="D258" s="4"/>
    </row>
    <row r="259" spans="1:4" ht="12.75">
      <c r="A259" s="2"/>
      <c r="B259" s="4"/>
      <c r="C259" s="4"/>
      <c r="D259" s="4"/>
    </row>
    <row r="260" spans="1:4" ht="12.75">
      <c r="A260" s="2"/>
      <c r="B260" s="4"/>
      <c r="C260" s="4"/>
      <c r="D260" s="4"/>
    </row>
    <row r="261" spans="1:4" ht="12.75">
      <c r="A261" s="2"/>
      <c r="B261" s="4"/>
      <c r="C261" s="4"/>
      <c r="D261" s="4"/>
    </row>
    <row r="262" spans="1:4" ht="12.75">
      <c r="A262" s="2"/>
      <c r="B262" s="4"/>
      <c r="C262" s="4"/>
      <c r="D262" s="4"/>
    </row>
    <row r="263" spans="1:4" ht="12.75">
      <c r="A263" s="2"/>
      <c r="B263" s="4"/>
      <c r="C263" s="4"/>
      <c r="D263" s="4"/>
    </row>
    <row r="264" spans="1:4" ht="12.75">
      <c r="A264" s="2"/>
      <c r="B264" s="4"/>
      <c r="C264" s="4"/>
      <c r="D264" s="4"/>
    </row>
    <row r="265" spans="1:4" ht="12.75">
      <c r="A265" s="2"/>
      <c r="B265" s="4"/>
      <c r="C265" s="4"/>
      <c r="D265" s="4"/>
    </row>
    <row r="266" spans="1:4" ht="12.75">
      <c r="A266" s="2"/>
      <c r="B266" s="4"/>
      <c r="C266" s="4"/>
      <c r="D266" s="4"/>
    </row>
    <row r="267" spans="1:4" ht="12.75">
      <c r="A267" s="2"/>
      <c r="B267" s="4"/>
      <c r="C267" s="4"/>
      <c r="D267" s="4"/>
    </row>
    <row r="268" spans="1:4" ht="12.75">
      <c r="A268" s="2"/>
      <c r="B268" s="4"/>
      <c r="C268" s="4"/>
      <c r="D268" s="4"/>
    </row>
    <row r="269" spans="1:4" ht="12.75">
      <c r="A269" s="2"/>
      <c r="B269" s="4"/>
      <c r="C269" s="4"/>
      <c r="D269" s="4"/>
    </row>
    <row r="270" spans="1:4" ht="12.75">
      <c r="A270" s="2"/>
      <c r="B270" s="4"/>
      <c r="C270" s="4"/>
      <c r="D270" s="4"/>
    </row>
    <row r="271" spans="1:4" ht="12.75">
      <c r="A271" s="2"/>
      <c r="B271" s="4"/>
      <c r="C271" s="4"/>
      <c r="D271" s="4"/>
    </row>
    <row r="272" spans="1:4" ht="12.75">
      <c r="A272" s="2"/>
      <c r="B272" s="4"/>
      <c r="C272" s="4"/>
      <c r="D272" s="4"/>
    </row>
    <row r="273" spans="1:4" ht="12.75">
      <c r="A273" s="2"/>
      <c r="B273" s="4"/>
      <c r="C273" s="4"/>
      <c r="D273" s="4"/>
    </row>
    <row r="274" spans="1:4" ht="12.75">
      <c r="A274" s="2"/>
      <c r="B274" s="4"/>
      <c r="C274" s="4"/>
      <c r="D274" s="4"/>
    </row>
    <row r="275" spans="1:4" ht="12.75">
      <c r="A275" s="2"/>
      <c r="B275" s="4"/>
      <c r="C275" s="4"/>
      <c r="D275" s="4"/>
    </row>
    <row r="276" spans="1:4" ht="12.75">
      <c r="A276" s="2"/>
      <c r="B276" s="4"/>
      <c r="C276" s="4"/>
      <c r="D276" s="4"/>
    </row>
    <row r="277" spans="1:4" ht="12.75">
      <c r="A277" s="2"/>
      <c r="B277" s="4"/>
      <c r="C277" s="4"/>
      <c r="D277" s="4"/>
    </row>
    <row r="278" spans="1:4" ht="12.75">
      <c r="A278" s="2"/>
      <c r="B278" s="4"/>
      <c r="C278" s="4"/>
      <c r="D278" s="4"/>
    </row>
    <row r="279" spans="1:4" ht="12.75">
      <c r="A279" s="2"/>
      <c r="B279" s="4"/>
      <c r="C279" s="4"/>
      <c r="D279" s="4"/>
    </row>
    <row r="280" spans="1:4" ht="12.75">
      <c r="A280" s="2"/>
      <c r="B280" s="4"/>
      <c r="C280" s="4"/>
      <c r="D280" s="4"/>
    </row>
    <row r="281" spans="1:4" ht="12.75">
      <c r="A281" s="2"/>
      <c r="B281" s="4"/>
      <c r="C281" s="4"/>
      <c r="D281" s="4"/>
    </row>
    <row r="282" spans="1:4" ht="12.75">
      <c r="A282" s="2"/>
      <c r="B282" s="4"/>
      <c r="C282" s="4"/>
      <c r="D282" s="4"/>
    </row>
    <row r="283" spans="1:4" ht="12.75">
      <c r="A283" s="2"/>
      <c r="B283" s="4"/>
      <c r="C283" s="4"/>
      <c r="D283" s="4"/>
    </row>
    <row r="284" spans="1:4" ht="12.75">
      <c r="A284" s="2"/>
      <c r="B284" s="4"/>
      <c r="C284" s="4"/>
      <c r="D284" s="4"/>
    </row>
    <row r="285" spans="1:4" ht="12.75">
      <c r="A285" s="2"/>
      <c r="B285" s="4"/>
      <c r="C285" s="4"/>
      <c r="D285" s="4"/>
    </row>
    <row r="286" spans="1:4" ht="12.75">
      <c r="A286" s="2"/>
      <c r="B286" s="4"/>
      <c r="C286" s="4"/>
      <c r="D286" s="4"/>
    </row>
    <row r="287" spans="1:4" ht="12.75">
      <c r="A287" s="2"/>
      <c r="B287" s="4"/>
      <c r="C287" s="4"/>
      <c r="D287" s="4"/>
    </row>
    <row r="288" spans="1:4" ht="12.75">
      <c r="A288" s="2"/>
      <c r="B288" s="4"/>
      <c r="C288" s="4"/>
      <c r="D288" s="4"/>
    </row>
    <row r="289" spans="1:4" ht="12.75">
      <c r="A289" s="2"/>
      <c r="B289" s="4"/>
      <c r="C289" s="4"/>
      <c r="D289" s="4"/>
    </row>
    <row r="290" spans="1:4" ht="12.75">
      <c r="A290" s="2"/>
      <c r="B290" s="4"/>
      <c r="C290" s="4"/>
      <c r="D290" s="4"/>
    </row>
    <row r="291" spans="1:4" ht="12.75">
      <c r="A291" s="2">
        <f aca="true" t="shared" si="0" ref="A291:A331">A290+$A$5</f>
        <v>0</v>
      </c>
      <c r="B291" s="4">
        <f aca="true" t="shared" si="1" ref="B291:B331">-1*$F$5*D290</f>
        <v>0</v>
      </c>
      <c r="C291" s="4">
        <f aca="true" t="shared" si="2" ref="C291:C331">C290+B291*$A$5</f>
        <v>0</v>
      </c>
      <c r="D291" s="4">
        <f aca="true" t="shared" si="3" ref="D291:D331">D290+0.5*(C290+C291)*$A$5</f>
        <v>0</v>
      </c>
    </row>
    <row r="292" spans="1:4" ht="12.75">
      <c r="A292" s="2">
        <f t="shared" si="0"/>
        <v>0</v>
      </c>
      <c r="B292" s="4">
        <f t="shared" si="1"/>
        <v>0</v>
      </c>
      <c r="C292" s="4">
        <f t="shared" si="2"/>
        <v>0</v>
      </c>
      <c r="D292" s="4">
        <f t="shared" si="3"/>
        <v>0</v>
      </c>
    </row>
    <row r="293" spans="1:4" ht="12.75">
      <c r="A293" s="2">
        <f t="shared" si="0"/>
        <v>0</v>
      </c>
      <c r="B293" s="4">
        <f t="shared" si="1"/>
        <v>0</v>
      </c>
      <c r="C293" s="4">
        <f t="shared" si="2"/>
        <v>0</v>
      </c>
      <c r="D293" s="4">
        <f t="shared" si="3"/>
        <v>0</v>
      </c>
    </row>
    <row r="294" spans="1:4" ht="12.75">
      <c r="A294" s="2">
        <f t="shared" si="0"/>
        <v>0</v>
      </c>
      <c r="B294" s="4">
        <f t="shared" si="1"/>
        <v>0</v>
      </c>
      <c r="C294" s="4">
        <f t="shared" si="2"/>
        <v>0</v>
      </c>
      <c r="D294" s="4">
        <f t="shared" si="3"/>
        <v>0</v>
      </c>
    </row>
    <row r="295" spans="1:4" ht="12.75">
      <c r="A295" s="2">
        <f t="shared" si="0"/>
        <v>0</v>
      </c>
      <c r="B295" s="4">
        <f t="shared" si="1"/>
        <v>0</v>
      </c>
      <c r="C295" s="4">
        <f t="shared" si="2"/>
        <v>0</v>
      </c>
      <c r="D295" s="4">
        <f t="shared" si="3"/>
        <v>0</v>
      </c>
    </row>
    <row r="296" spans="1:4" ht="12.75">
      <c r="A296" s="2">
        <f t="shared" si="0"/>
        <v>0</v>
      </c>
      <c r="B296" s="4">
        <f t="shared" si="1"/>
        <v>0</v>
      </c>
      <c r="C296" s="4">
        <f t="shared" si="2"/>
        <v>0</v>
      </c>
      <c r="D296" s="4">
        <f t="shared" si="3"/>
        <v>0</v>
      </c>
    </row>
    <row r="297" spans="1:4" ht="12.75">
      <c r="A297" s="2">
        <f t="shared" si="0"/>
        <v>0</v>
      </c>
      <c r="B297" s="4">
        <f t="shared" si="1"/>
        <v>0</v>
      </c>
      <c r="C297" s="4">
        <f t="shared" si="2"/>
        <v>0</v>
      </c>
      <c r="D297" s="4">
        <f t="shared" si="3"/>
        <v>0</v>
      </c>
    </row>
    <row r="298" spans="1:4" ht="12.75">
      <c r="A298" s="2">
        <f t="shared" si="0"/>
        <v>0</v>
      </c>
      <c r="B298" s="4">
        <f t="shared" si="1"/>
        <v>0</v>
      </c>
      <c r="C298" s="4">
        <f t="shared" si="2"/>
        <v>0</v>
      </c>
      <c r="D298" s="4">
        <f t="shared" si="3"/>
        <v>0</v>
      </c>
    </row>
    <row r="299" spans="1:4" ht="12.75">
      <c r="A299" s="2">
        <f t="shared" si="0"/>
        <v>0</v>
      </c>
      <c r="B299" s="4">
        <f t="shared" si="1"/>
        <v>0</v>
      </c>
      <c r="C299" s="4">
        <f t="shared" si="2"/>
        <v>0</v>
      </c>
      <c r="D299" s="4">
        <f t="shared" si="3"/>
        <v>0</v>
      </c>
    </row>
    <row r="300" spans="1:4" ht="12.75">
      <c r="A300" s="2">
        <f t="shared" si="0"/>
        <v>0</v>
      </c>
      <c r="B300" s="4">
        <f t="shared" si="1"/>
        <v>0</v>
      </c>
      <c r="C300" s="4">
        <f t="shared" si="2"/>
        <v>0</v>
      </c>
      <c r="D300" s="4">
        <f t="shared" si="3"/>
        <v>0</v>
      </c>
    </row>
    <row r="301" spans="1:4" ht="12.75">
      <c r="A301" s="2">
        <f t="shared" si="0"/>
        <v>0</v>
      </c>
      <c r="B301" s="4">
        <f t="shared" si="1"/>
        <v>0</v>
      </c>
      <c r="C301" s="4">
        <f t="shared" si="2"/>
        <v>0</v>
      </c>
      <c r="D301" s="4">
        <f t="shared" si="3"/>
        <v>0</v>
      </c>
    </row>
    <row r="302" spans="1:4" ht="12.75">
      <c r="A302" s="2">
        <f t="shared" si="0"/>
        <v>0</v>
      </c>
      <c r="B302" s="4">
        <f t="shared" si="1"/>
        <v>0</v>
      </c>
      <c r="C302" s="4">
        <f t="shared" si="2"/>
        <v>0</v>
      </c>
      <c r="D302" s="4">
        <f t="shared" si="3"/>
        <v>0</v>
      </c>
    </row>
    <row r="303" spans="1:4" ht="12.75">
      <c r="A303" s="2">
        <f t="shared" si="0"/>
        <v>0</v>
      </c>
      <c r="B303" s="4">
        <f t="shared" si="1"/>
        <v>0</v>
      </c>
      <c r="C303" s="4">
        <f t="shared" si="2"/>
        <v>0</v>
      </c>
      <c r="D303" s="4">
        <f t="shared" si="3"/>
        <v>0</v>
      </c>
    </row>
    <row r="304" spans="1:4" ht="12.75">
      <c r="A304" s="2">
        <f t="shared" si="0"/>
        <v>0</v>
      </c>
      <c r="B304" s="4">
        <f t="shared" si="1"/>
        <v>0</v>
      </c>
      <c r="C304" s="4">
        <f t="shared" si="2"/>
        <v>0</v>
      </c>
      <c r="D304" s="4">
        <f t="shared" si="3"/>
        <v>0</v>
      </c>
    </row>
    <row r="305" spans="1:4" ht="12.75">
      <c r="A305" s="2">
        <f t="shared" si="0"/>
        <v>0</v>
      </c>
      <c r="B305" s="4">
        <f t="shared" si="1"/>
        <v>0</v>
      </c>
      <c r="C305" s="4">
        <f t="shared" si="2"/>
        <v>0</v>
      </c>
      <c r="D305" s="4">
        <f t="shared" si="3"/>
        <v>0</v>
      </c>
    </row>
    <row r="306" spans="1:4" ht="12.75">
      <c r="A306" s="2">
        <f t="shared" si="0"/>
        <v>0</v>
      </c>
      <c r="B306" s="4">
        <f t="shared" si="1"/>
        <v>0</v>
      </c>
      <c r="C306" s="4">
        <f t="shared" si="2"/>
        <v>0</v>
      </c>
      <c r="D306" s="4">
        <f t="shared" si="3"/>
        <v>0</v>
      </c>
    </row>
    <row r="307" spans="1:4" ht="12.75">
      <c r="A307" s="2">
        <f t="shared" si="0"/>
        <v>0</v>
      </c>
      <c r="B307" s="4">
        <f t="shared" si="1"/>
        <v>0</v>
      </c>
      <c r="C307" s="4">
        <f t="shared" si="2"/>
        <v>0</v>
      </c>
      <c r="D307" s="4">
        <f t="shared" si="3"/>
        <v>0</v>
      </c>
    </row>
    <row r="308" spans="1:4" ht="12.75">
      <c r="A308" s="2">
        <f t="shared" si="0"/>
        <v>0</v>
      </c>
      <c r="B308" s="4">
        <f t="shared" si="1"/>
        <v>0</v>
      </c>
      <c r="C308" s="4">
        <f t="shared" si="2"/>
        <v>0</v>
      </c>
      <c r="D308" s="4">
        <f t="shared" si="3"/>
        <v>0</v>
      </c>
    </row>
    <row r="309" spans="1:4" ht="12.75">
      <c r="A309" s="2">
        <f t="shared" si="0"/>
        <v>0</v>
      </c>
      <c r="B309" s="4">
        <f t="shared" si="1"/>
        <v>0</v>
      </c>
      <c r="C309" s="4">
        <f t="shared" si="2"/>
        <v>0</v>
      </c>
      <c r="D309" s="4">
        <f t="shared" si="3"/>
        <v>0</v>
      </c>
    </row>
    <row r="310" spans="1:4" ht="12.75">
      <c r="A310" s="2">
        <f t="shared" si="0"/>
        <v>0</v>
      </c>
      <c r="B310" s="4">
        <f t="shared" si="1"/>
        <v>0</v>
      </c>
      <c r="C310" s="4">
        <f t="shared" si="2"/>
        <v>0</v>
      </c>
      <c r="D310" s="4">
        <f t="shared" si="3"/>
        <v>0</v>
      </c>
    </row>
    <row r="311" spans="1:4" ht="12.75">
      <c r="A311" s="2">
        <f t="shared" si="0"/>
        <v>0</v>
      </c>
      <c r="B311" s="4">
        <f t="shared" si="1"/>
        <v>0</v>
      </c>
      <c r="C311" s="4">
        <f t="shared" si="2"/>
        <v>0</v>
      </c>
      <c r="D311" s="4">
        <f t="shared" si="3"/>
        <v>0</v>
      </c>
    </row>
    <row r="312" spans="1:4" ht="12.75">
      <c r="A312" s="2">
        <f t="shared" si="0"/>
        <v>0</v>
      </c>
      <c r="B312" s="4">
        <f t="shared" si="1"/>
        <v>0</v>
      </c>
      <c r="C312" s="4">
        <f t="shared" si="2"/>
        <v>0</v>
      </c>
      <c r="D312" s="4">
        <f t="shared" si="3"/>
        <v>0</v>
      </c>
    </row>
    <row r="313" spans="1:4" ht="12.75">
      <c r="A313" s="2">
        <f t="shared" si="0"/>
        <v>0</v>
      </c>
      <c r="B313" s="4">
        <f t="shared" si="1"/>
        <v>0</v>
      </c>
      <c r="C313" s="4">
        <f t="shared" si="2"/>
        <v>0</v>
      </c>
      <c r="D313" s="4">
        <f t="shared" si="3"/>
        <v>0</v>
      </c>
    </row>
    <row r="314" spans="1:4" ht="12.75">
      <c r="A314" s="2">
        <f t="shared" si="0"/>
        <v>0</v>
      </c>
      <c r="B314" s="4">
        <f t="shared" si="1"/>
        <v>0</v>
      </c>
      <c r="C314" s="4">
        <f t="shared" si="2"/>
        <v>0</v>
      </c>
      <c r="D314" s="4">
        <f t="shared" si="3"/>
        <v>0</v>
      </c>
    </row>
    <row r="315" spans="1:4" ht="12.75">
      <c r="A315" s="2">
        <f t="shared" si="0"/>
        <v>0</v>
      </c>
      <c r="B315" s="4">
        <f t="shared" si="1"/>
        <v>0</v>
      </c>
      <c r="C315" s="4">
        <f t="shared" si="2"/>
        <v>0</v>
      </c>
      <c r="D315" s="4">
        <f t="shared" si="3"/>
        <v>0</v>
      </c>
    </row>
    <row r="316" spans="1:4" ht="12.75">
      <c r="A316" s="2">
        <f t="shared" si="0"/>
        <v>0</v>
      </c>
      <c r="B316" s="4">
        <f t="shared" si="1"/>
        <v>0</v>
      </c>
      <c r="C316" s="4">
        <f t="shared" si="2"/>
        <v>0</v>
      </c>
      <c r="D316" s="4">
        <f t="shared" si="3"/>
        <v>0</v>
      </c>
    </row>
    <row r="317" spans="1:4" ht="12.75">
      <c r="A317" s="2">
        <f t="shared" si="0"/>
        <v>0</v>
      </c>
      <c r="B317" s="4">
        <f t="shared" si="1"/>
        <v>0</v>
      </c>
      <c r="C317" s="4">
        <f t="shared" si="2"/>
        <v>0</v>
      </c>
      <c r="D317" s="4">
        <f t="shared" si="3"/>
        <v>0</v>
      </c>
    </row>
    <row r="318" spans="1:4" ht="12.75">
      <c r="A318" s="2">
        <f t="shared" si="0"/>
        <v>0</v>
      </c>
      <c r="B318" s="4">
        <f t="shared" si="1"/>
        <v>0</v>
      </c>
      <c r="C318" s="4">
        <f t="shared" si="2"/>
        <v>0</v>
      </c>
      <c r="D318" s="4">
        <f t="shared" si="3"/>
        <v>0</v>
      </c>
    </row>
    <row r="319" spans="1:4" ht="12.75">
      <c r="A319" s="2">
        <f t="shared" si="0"/>
        <v>0</v>
      </c>
      <c r="B319" s="4">
        <f t="shared" si="1"/>
        <v>0</v>
      </c>
      <c r="C319" s="4">
        <f t="shared" si="2"/>
        <v>0</v>
      </c>
      <c r="D319" s="4">
        <f t="shared" si="3"/>
        <v>0</v>
      </c>
    </row>
    <row r="320" spans="1:4" ht="12.75">
      <c r="A320" s="2">
        <f t="shared" si="0"/>
        <v>0</v>
      </c>
      <c r="B320" s="4">
        <f t="shared" si="1"/>
        <v>0</v>
      </c>
      <c r="C320" s="4">
        <f t="shared" si="2"/>
        <v>0</v>
      </c>
      <c r="D320" s="4">
        <f t="shared" si="3"/>
        <v>0</v>
      </c>
    </row>
    <row r="321" spans="1:4" ht="12.75">
      <c r="A321" s="2">
        <f t="shared" si="0"/>
        <v>0</v>
      </c>
      <c r="B321" s="4">
        <f t="shared" si="1"/>
        <v>0</v>
      </c>
      <c r="C321" s="4">
        <f t="shared" si="2"/>
        <v>0</v>
      </c>
      <c r="D321" s="4">
        <f t="shared" si="3"/>
        <v>0</v>
      </c>
    </row>
    <row r="322" spans="1:4" ht="12.75">
      <c r="A322" s="2">
        <f t="shared" si="0"/>
        <v>0</v>
      </c>
      <c r="B322" s="4">
        <f t="shared" si="1"/>
        <v>0</v>
      </c>
      <c r="C322" s="4">
        <f t="shared" si="2"/>
        <v>0</v>
      </c>
      <c r="D322" s="4">
        <f t="shared" si="3"/>
        <v>0</v>
      </c>
    </row>
    <row r="323" spans="1:4" ht="12.75">
      <c r="A323" s="2">
        <f t="shared" si="0"/>
        <v>0</v>
      </c>
      <c r="B323" s="4">
        <f t="shared" si="1"/>
        <v>0</v>
      </c>
      <c r="C323" s="4">
        <f t="shared" si="2"/>
        <v>0</v>
      </c>
      <c r="D323" s="4">
        <f t="shared" si="3"/>
        <v>0</v>
      </c>
    </row>
    <row r="324" spans="1:4" ht="12.75">
      <c r="A324" s="2">
        <f t="shared" si="0"/>
        <v>0</v>
      </c>
      <c r="B324" s="4">
        <f t="shared" si="1"/>
        <v>0</v>
      </c>
      <c r="C324" s="4">
        <f t="shared" si="2"/>
        <v>0</v>
      </c>
      <c r="D324" s="4">
        <f t="shared" si="3"/>
        <v>0</v>
      </c>
    </row>
    <row r="325" spans="1:4" ht="12.75">
      <c r="A325" s="2">
        <f t="shared" si="0"/>
        <v>0</v>
      </c>
      <c r="B325" s="4">
        <f t="shared" si="1"/>
        <v>0</v>
      </c>
      <c r="C325" s="4">
        <f t="shared" si="2"/>
        <v>0</v>
      </c>
      <c r="D325" s="4">
        <f t="shared" si="3"/>
        <v>0</v>
      </c>
    </row>
    <row r="326" spans="1:4" ht="12.75">
      <c r="A326" s="2">
        <f t="shared" si="0"/>
        <v>0</v>
      </c>
      <c r="B326" s="4">
        <f t="shared" si="1"/>
        <v>0</v>
      </c>
      <c r="C326" s="4">
        <f t="shared" si="2"/>
        <v>0</v>
      </c>
      <c r="D326" s="4">
        <f t="shared" si="3"/>
        <v>0</v>
      </c>
    </row>
    <row r="327" spans="1:4" ht="12.75">
      <c r="A327" s="2">
        <f t="shared" si="0"/>
        <v>0</v>
      </c>
      <c r="B327" s="4">
        <f t="shared" si="1"/>
        <v>0</v>
      </c>
      <c r="C327" s="4">
        <f t="shared" si="2"/>
        <v>0</v>
      </c>
      <c r="D327" s="4">
        <f t="shared" si="3"/>
        <v>0</v>
      </c>
    </row>
    <row r="328" spans="1:4" ht="12.75">
      <c r="A328" s="2">
        <f t="shared" si="0"/>
        <v>0</v>
      </c>
      <c r="B328" s="4">
        <f t="shared" si="1"/>
        <v>0</v>
      </c>
      <c r="C328" s="4">
        <f t="shared" si="2"/>
        <v>0</v>
      </c>
      <c r="D328" s="4">
        <f t="shared" si="3"/>
        <v>0</v>
      </c>
    </row>
    <row r="329" spans="1:4" ht="12.75">
      <c r="A329" s="2">
        <f t="shared" si="0"/>
        <v>0</v>
      </c>
      <c r="B329" s="4">
        <f t="shared" si="1"/>
        <v>0</v>
      </c>
      <c r="C329" s="4">
        <f t="shared" si="2"/>
        <v>0</v>
      </c>
      <c r="D329" s="4">
        <f t="shared" si="3"/>
        <v>0</v>
      </c>
    </row>
    <row r="330" spans="1:4" ht="12.75">
      <c r="A330" s="2">
        <f t="shared" si="0"/>
        <v>0</v>
      </c>
      <c r="B330" s="4">
        <f t="shared" si="1"/>
        <v>0</v>
      </c>
      <c r="C330" s="4">
        <f t="shared" si="2"/>
        <v>0</v>
      </c>
      <c r="D330" s="4">
        <f t="shared" si="3"/>
        <v>0</v>
      </c>
    </row>
    <row r="331" spans="1:4" ht="12.75">
      <c r="A331" s="2">
        <f t="shared" si="0"/>
        <v>0</v>
      </c>
      <c r="B331" s="4">
        <f t="shared" si="1"/>
        <v>0</v>
      </c>
      <c r="C331" s="4">
        <f t="shared" si="2"/>
        <v>0</v>
      </c>
      <c r="D331" s="4">
        <f t="shared" si="3"/>
        <v>0</v>
      </c>
    </row>
    <row r="332" spans="1:4" ht="12.75">
      <c r="A332" s="2">
        <f aca="true" t="shared" si="4" ref="A332:A395">A331+$A$5</f>
        <v>0</v>
      </c>
      <c r="B332" s="4">
        <f aca="true" t="shared" si="5" ref="B332:B395">-1*$F$5*D331</f>
        <v>0</v>
      </c>
      <c r="C332" s="4">
        <f aca="true" t="shared" si="6" ref="C332:C395">C331+B332*$A$5</f>
        <v>0</v>
      </c>
      <c r="D332" s="4">
        <f aca="true" t="shared" si="7" ref="D332:D395">D331+0.5*(C331+C332)*$A$5</f>
        <v>0</v>
      </c>
    </row>
    <row r="333" spans="1:4" ht="12.75">
      <c r="A333" s="2">
        <f t="shared" si="4"/>
        <v>0</v>
      </c>
      <c r="B333" s="4">
        <f t="shared" si="5"/>
        <v>0</v>
      </c>
      <c r="C333" s="4">
        <f t="shared" si="6"/>
        <v>0</v>
      </c>
      <c r="D333" s="4">
        <f t="shared" si="7"/>
        <v>0</v>
      </c>
    </row>
    <row r="334" spans="1:4" ht="12.75">
      <c r="A334" s="2">
        <f t="shared" si="4"/>
        <v>0</v>
      </c>
      <c r="B334" s="4">
        <f t="shared" si="5"/>
        <v>0</v>
      </c>
      <c r="C334" s="4">
        <f t="shared" si="6"/>
        <v>0</v>
      </c>
      <c r="D334" s="4">
        <f t="shared" si="7"/>
        <v>0</v>
      </c>
    </row>
    <row r="335" spans="1:4" ht="12.75">
      <c r="A335" s="2">
        <f t="shared" si="4"/>
        <v>0</v>
      </c>
      <c r="B335" s="4">
        <f t="shared" si="5"/>
        <v>0</v>
      </c>
      <c r="C335" s="4">
        <f t="shared" si="6"/>
        <v>0</v>
      </c>
      <c r="D335" s="4">
        <f t="shared" si="7"/>
        <v>0</v>
      </c>
    </row>
    <row r="336" spans="1:4" ht="12.75">
      <c r="A336" s="2">
        <f t="shared" si="4"/>
        <v>0</v>
      </c>
      <c r="B336" s="4">
        <f t="shared" si="5"/>
        <v>0</v>
      </c>
      <c r="C336" s="4">
        <f t="shared" si="6"/>
        <v>0</v>
      </c>
      <c r="D336" s="4">
        <f t="shared" si="7"/>
        <v>0</v>
      </c>
    </row>
    <row r="337" spans="1:4" ht="12.75">
      <c r="A337" s="2">
        <f t="shared" si="4"/>
        <v>0</v>
      </c>
      <c r="B337" s="4">
        <f t="shared" si="5"/>
        <v>0</v>
      </c>
      <c r="C337" s="4">
        <f t="shared" si="6"/>
        <v>0</v>
      </c>
      <c r="D337" s="4">
        <f t="shared" si="7"/>
        <v>0</v>
      </c>
    </row>
    <row r="338" spans="1:4" ht="12.75">
      <c r="A338" s="2">
        <f t="shared" si="4"/>
        <v>0</v>
      </c>
      <c r="B338" s="4">
        <f t="shared" si="5"/>
        <v>0</v>
      </c>
      <c r="C338" s="4">
        <f t="shared" si="6"/>
        <v>0</v>
      </c>
      <c r="D338" s="4">
        <f t="shared" si="7"/>
        <v>0</v>
      </c>
    </row>
    <row r="339" spans="1:4" ht="12.75">
      <c r="A339" s="2">
        <f t="shared" si="4"/>
        <v>0</v>
      </c>
      <c r="B339" s="4">
        <f t="shared" si="5"/>
        <v>0</v>
      </c>
      <c r="C339" s="4">
        <f t="shared" si="6"/>
        <v>0</v>
      </c>
      <c r="D339" s="4">
        <f t="shared" si="7"/>
        <v>0</v>
      </c>
    </row>
    <row r="340" spans="1:4" ht="12.75">
      <c r="A340" s="2">
        <f t="shared" si="4"/>
        <v>0</v>
      </c>
      <c r="B340" s="4">
        <f t="shared" si="5"/>
        <v>0</v>
      </c>
      <c r="C340" s="4">
        <f t="shared" si="6"/>
        <v>0</v>
      </c>
      <c r="D340" s="4">
        <f t="shared" si="7"/>
        <v>0</v>
      </c>
    </row>
    <row r="341" spans="1:4" ht="12.75">
      <c r="A341" s="2">
        <f t="shared" si="4"/>
        <v>0</v>
      </c>
      <c r="B341" s="4">
        <f t="shared" si="5"/>
        <v>0</v>
      </c>
      <c r="C341" s="4">
        <f t="shared" si="6"/>
        <v>0</v>
      </c>
      <c r="D341" s="4">
        <f t="shared" si="7"/>
        <v>0</v>
      </c>
    </row>
    <row r="342" spans="1:4" ht="12.75">
      <c r="A342" s="2">
        <f t="shared" si="4"/>
        <v>0</v>
      </c>
      <c r="B342" s="4">
        <f t="shared" si="5"/>
        <v>0</v>
      </c>
      <c r="C342" s="4">
        <f t="shared" si="6"/>
        <v>0</v>
      </c>
      <c r="D342" s="4">
        <f t="shared" si="7"/>
        <v>0</v>
      </c>
    </row>
    <row r="343" spans="1:4" ht="12.75">
      <c r="A343" s="2">
        <f t="shared" si="4"/>
        <v>0</v>
      </c>
      <c r="B343" s="4">
        <f t="shared" si="5"/>
        <v>0</v>
      </c>
      <c r="C343" s="4">
        <f t="shared" si="6"/>
        <v>0</v>
      </c>
      <c r="D343" s="4">
        <f t="shared" si="7"/>
        <v>0</v>
      </c>
    </row>
    <row r="344" spans="1:4" ht="12.75">
      <c r="A344" s="2">
        <f t="shared" si="4"/>
        <v>0</v>
      </c>
      <c r="B344" s="4">
        <f t="shared" si="5"/>
        <v>0</v>
      </c>
      <c r="C344" s="4">
        <f t="shared" si="6"/>
        <v>0</v>
      </c>
      <c r="D344" s="4">
        <f t="shared" si="7"/>
        <v>0</v>
      </c>
    </row>
    <row r="345" spans="1:4" ht="12.75">
      <c r="A345" s="2">
        <f t="shared" si="4"/>
        <v>0</v>
      </c>
      <c r="B345" s="4">
        <f t="shared" si="5"/>
        <v>0</v>
      </c>
      <c r="C345" s="4">
        <f t="shared" si="6"/>
        <v>0</v>
      </c>
      <c r="D345" s="4">
        <f t="shared" si="7"/>
        <v>0</v>
      </c>
    </row>
    <row r="346" spans="1:4" ht="12.75">
      <c r="A346" s="2">
        <f t="shared" si="4"/>
        <v>0</v>
      </c>
      <c r="B346" s="4">
        <f t="shared" si="5"/>
        <v>0</v>
      </c>
      <c r="C346" s="4">
        <f t="shared" si="6"/>
        <v>0</v>
      </c>
      <c r="D346" s="4">
        <f t="shared" si="7"/>
        <v>0</v>
      </c>
    </row>
    <row r="347" spans="1:4" ht="12.75">
      <c r="A347" s="2">
        <f t="shared" si="4"/>
        <v>0</v>
      </c>
      <c r="B347" s="4">
        <f t="shared" si="5"/>
        <v>0</v>
      </c>
      <c r="C347" s="4">
        <f t="shared" si="6"/>
        <v>0</v>
      </c>
      <c r="D347" s="4">
        <f t="shared" si="7"/>
        <v>0</v>
      </c>
    </row>
    <row r="348" spans="1:4" ht="12.75">
      <c r="A348" s="2">
        <f t="shared" si="4"/>
        <v>0</v>
      </c>
      <c r="B348" s="4">
        <f t="shared" si="5"/>
        <v>0</v>
      </c>
      <c r="C348" s="4">
        <f t="shared" si="6"/>
        <v>0</v>
      </c>
      <c r="D348" s="4">
        <f t="shared" si="7"/>
        <v>0</v>
      </c>
    </row>
    <row r="349" spans="1:4" ht="12.75">
      <c r="A349" s="2">
        <f t="shared" si="4"/>
        <v>0</v>
      </c>
      <c r="B349" s="4">
        <f t="shared" si="5"/>
        <v>0</v>
      </c>
      <c r="C349" s="4">
        <f t="shared" si="6"/>
        <v>0</v>
      </c>
      <c r="D349" s="4">
        <f t="shared" si="7"/>
        <v>0</v>
      </c>
    </row>
    <row r="350" spans="1:4" ht="12.75">
      <c r="A350" s="2">
        <f t="shared" si="4"/>
        <v>0</v>
      </c>
      <c r="B350" s="4">
        <f t="shared" si="5"/>
        <v>0</v>
      </c>
      <c r="C350" s="4">
        <f t="shared" si="6"/>
        <v>0</v>
      </c>
      <c r="D350" s="4">
        <f t="shared" si="7"/>
        <v>0</v>
      </c>
    </row>
    <row r="351" spans="1:4" ht="12.75">
      <c r="A351" s="2">
        <f t="shared" si="4"/>
        <v>0</v>
      </c>
      <c r="B351" s="4">
        <f t="shared" si="5"/>
        <v>0</v>
      </c>
      <c r="C351" s="4">
        <f t="shared" si="6"/>
        <v>0</v>
      </c>
      <c r="D351" s="4">
        <f t="shared" si="7"/>
        <v>0</v>
      </c>
    </row>
    <row r="352" spans="1:4" ht="12.75">
      <c r="A352" s="2">
        <f t="shared" si="4"/>
        <v>0</v>
      </c>
      <c r="B352" s="4">
        <f t="shared" si="5"/>
        <v>0</v>
      </c>
      <c r="C352" s="4">
        <f t="shared" si="6"/>
        <v>0</v>
      </c>
      <c r="D352" s="4">
        <f t="shared" si="7"/>
        <v>0</v>
      </c>
    </row>
    <row r="353" spans="1:4" ht="12.75">
      <c r="A353" s="2">
        <f t="shared" si="4"/>
        <v>0</v>
      </c>
      <c r="B353" s="4">
        <f t="shared" si="5"/>
        <v>0</v>
      </c>
      <c r="C353" s="4">
        <f t="shared" si="6"/>
        <v>0</v>
      </c>
      <c r="D353" s="4">
        <f t="shared" si="7"/>
        <v>0</v>
      </c>
    </row>
    <row r="354" spans="1:4" ht="12.75">
      <c r="A354" s="2">
        <f t="shared" si="4"/>
        <v>0</v>
      </c>
      <c r="B354" s="4">
        <f t="shared" si="5"/>
        <v>0</v>
      </c>
      <c r="C354" s="4">
        <f t="shared" si="6"/>
        <v>0</v>
      </c>
      <c r="D354" s="4">
        <f t="shared" si="7"/>
        <v>0</v>
      </c>
    </row>
    <row r="355" spans="1:4" ht="12.75">
      <c r="A355" s="2">
        <f t="shared" si="4"/>
        <v>0</v>
      </c>
      <c r="B355" s="4">
        <f t="shared" si="5"/>
        <v>0</v>
      </c>
      <c r="C355" s="4">
        <f t="shared" si="6"/>
        <v>0</v>
      </c>
      <c r="D355" s="4">
        <f t="shared" si="7"/>
        <v>0</v>
      </c>
    </row>
    <row r="356" spans="1:4" ht="12.75">
      <c r="A356" s="2">
        <f t="shared" si="4"/>
        <v>0</v>
      </c>
      <c r="B356" s="4">
        <f t="shared" si="5"/>
        <v>0</v>
      </c>
      <c r="C356" s="4">
        <f t="shared" si="6"/>
        <v>0</v>
      </c>
      <c r="D356" s="4">
        <f t="shared" si="7"/>
        <v>0</v>
      </c>
    </row>
    <row r="357" spans="1:4" ht="12.75">
      <c r="A357" s="2">
        <f t="shared" si="4"/>
        <v>0</v>
      </c>
      <c r="B357" s="4">
        <f t="shared" si="5"/>
        <v>0</v>
      </c>
      <c r="C357" s="4">
        <f t="shared" si="6"/>
        <v>0</v>
      </c>
      <c r="D357" s="4">
        <f t="shared" si="7"/>
        <v>0</v>
      </c>
    </row>
    <row r="358" spans="1:4" ht="12.75">
      <c r="A358" s="2">
        <f t="shared" si="4"/>
        <v>0</v>
      </c>
      <c r="B358" s="4">
        <f t="shared" si="5"/>
        <v>0</v>
      </c>
      <c r="C358" s="4">
        <f t="shared" si="6"/>
        <v>0</v>
      </c>
      <c r="D358" s="4">
        <f t="shared" si="7"/>
        <v>0</v>
      </c>
    </row>
    <row r="359" spans="1:4" ht="12.75">
      <c r="A359" s="2">
        <f t="shared" si="4"/>
        <v>0</v>
      </c>
      <c r="B359" s="4">
        <f t="shared" si="5"/>
        <v>0</v>
      </c>
      <c r="C359" s="4">
        <f t="shared" si="6"/>
        <v>0</v>
      </c>
      <c r="D359" s="4">
        <f t="shared" si="7"/>
        <v>0</v>
      </c>
    </row>
    <row r="360" spans="1:4" ht="12.75">
      <c r="A360" s="2">
        <f t="shared" si="4"/>
        <v>0</v>
      </c>
      <c r="B360" s="4">
        <f t="shared" si="5"/>
        <v>0</v>
      </c>
      <c r="C360" s="4">
        <f t="shared" si="6"/>
        <v>0</v>
      </c>
      <c r="D360" s="4">
        <f t="shared" si="7"/>
        <v>0</v>
      </c>
    </row>
    <row r="361" spans="1:4" ht="12.75">
      <c r="A361" s="2">
        <f t="shared" si="4"/>
        <v>0</v>
      </c>
      <c r="B361" s="4">
        <f t="shared" si="5"/>
        <v>0</v>
      </c>
      <c r="C361" s="4">
        <f t="shared" si="6"/>
        <v>0</v>
      </c>
      <c r="D361" s="4">
        <f t="shared" si="7"/>
        <v>0</v>
      </c>
    </row>
    <row r="362" spans="1:4" ht="12.75">
      <c r="A362" s="2">
        <f t="shared" si="4"/>
        <v>0</v>
      </c>
      <c r="B362" s="4">
        <f t="shared" si="5"/>
        <v>0</v>
      </c>
      <c r="C362" s="4">
        <f t="shared" si="6"/>
        <v>0</v>
      </c>
      <c r="D362" s="4">
        <f t="shared" si="7"/>
        <v>0</v>
      </c>
    </row>
    <row r="363" spans="1:4" ht="12.75">
      <c r="A363" s="2">
        <f t="shared" si="4"/>
        <v>0</v>
      </c>
      <c r="B363" s="4">
        <f t="shared" si="5"/>
        <v>0</v>
      </c>
      <c r="C363" s="4">
        <f t="shared" si="6"/>
        <v>0</v>
      </c>
      <c r="D363" s="4">
        <f t="shared" si="7"/>
        <v>0</v>
      </c>
    </row>
    <row r="364" spans="1:4" ht="12.75">
      <c r="A364" s="2">
        <f t="shared" si="4"/>
        <v>0</v>
      </c>
      <c r="B364" s="4">
        <f t="shared" si="5"/>
        <v>0</v>
      </c>
      <c r="C364" s="4">
        <f t="shared" si="6"/>
        <v>0</v>
      </c>
      <c r="D364" s="4">
        <f t="shared" si="7"/>
        <v>0</v>
      </c>
    </row>
    <row r="365" spans="1:4" ht="12.75">
      <c r="A365" s="2">
        <f t="shared" si="4"/>
        <v>0</v>
      </c>
      <c r="B365" s="4">
        <f t="shared" si="5"/>
        <v>0</v>
      </c>
      <c r="C365" s="4">
        <f t="shared" si="6"/>
        <v>0</v>
      </c>
      <c r="D365" s="4">
        <f t="shared" si="7"/>
        <v>0</v>
      </c>
    </row>
    <row r="366" spans="1:4" ht="12.75">
      <c r="A366" s="2">
        <f t="shared" si="4"/>
        <v>0</v>
      </c>
      <c r="B366" s="4">
        <f t="shared" si="5"/>
        <v>0</v>
      </c>
      <c r="C366" s="4">
        <f t="shared" si="6"/>
        <v>0</v>
      </c>
      <c r="D366" s="4">
        <f t="shared" si="7"/>
        <v>0</v>
      </c>
    </row>
    <row r="367" spans="1:4" ht="12.75">
      <c r="A367" s="2">
        <f t="shared" si="4"/>
        <v>0</v>
      </c>
      <c r="B367" s="4">
        <f t="shared" si="5"/>
        <v>0</v>
      </c>
      <c r="C367" s="4">
        <f t="shared" si="6"/>
        <v>0</v>
      </c>
      <c r="D367" s="4">
        <f t="shared" si="7"/>
        <v>0</v>
      </c>
    </row>
    <row r="368" spans="1:4" ht="12.75">
      <c r="A368" s="2">
        <f t="shared" si="4"/>
        <v>0</v>
      </c>
      <c r="B368" s="4">
        <f t="shared" si="5"/>
        <v>0</v>
      </c>
      <c r="C368" s="4">
        <f t="shared" si="6"/>
        <v>0</v>
      </c>
      <c r="D368" s="4">
        <f t="shared" si="7"/>
        <v>0</v>
      </c>
    </row>
    <row r="369" spans="1:4" ht="12.75">
      <c r="A369" s="2">
        <f t="shared" si="4"/>
        <v>0</v>
      </c>
      <c r="B369" s="4">
        <f t="shared" si="5"/>
        <v>0</v>
      </c>
      <c r="C369" s="4">
        <f t="shared" si="6"/>
        <v>0</v>
      </c>
      <c r="D369" s="4">
        <f t="shared" si="7"/>
        <v>0</v>
      </c>
    </row>
    <row r="370" spans="1:4" ht="12.75">
      <c r="A370" s="2">
        <f t="shared" si="4"/>
        <v>0</v>
      </c>
      <c r="B370" s="4">
        <f t="shared" si="5"/>
        <v>0</v>
      </c>
      <c r="C370" s="4">
        <f t="shared" si="6"/>
        <v>0</v>
      </c>
      <c r="D370" s="4">
        <f t="shared" si="7"/>
        <v>0</v>
      </c>
    </row>
    <row r="371" spans="1:4" ht="12.75">
      <c r="A371" s="2">
        <f t="shared" si="4"/>
        <v>0</v>
      </c>
      <c r="B371" s="4">
        <f t="shared" si="5"/>
        <v>0</v>
      </c>
      <c r="C371" s="4">
        <f t="shared" si="6"/>
        <v>0</v>
      </c>
      <c r="D371" s="4">
        <f t="shared" si="7"/>
        <v>0</v>
      </c>
    </row>
    <row r="372" spans="1:4" ht="12.75">
      <c r="A372" s="2">
        <f t="shared" si="4"/>
        <v>0</v>
      </c>
      <c r="B372" s="4">
        <f t="shared" si="5"/>
        <v>0</v>
      </c>
      <c r="C372" s="4">
        <f t="shared" si="6"/>
        <v>0</v>
      </c>
      <c r="D372" s="4">
        <f t="shared" si="7"/>
        <v>0</v>
      </c>
    </row>
    <row r="373" spans="1:4" ht="12.75">
      <c r="A373" s="2">
        <f t="shared" si="4"/>
        <v>0</v>
      </c>
      <c r="B373" s="4">
        <f t="shared" si="5"/>
        <v>0</v>
      </c>
      <c r="C373" s="4">
        <f t="shared" si="6"/>
        <v>0</v>
      </c>
      <c r="D373" s="4">
        <f t="shared" si="7"/>
        <v>0</v>
      </c>
    </row>
    <row r="374" spans="1:4" ht="12.75">
      <c r="A374" s="2">
        <f t="shared" si="4"/>
        <v>0</v>
      </c>
      <c r="B374" s="4">
        <f t="shared" si="5"/>
        <v>0</v>
      </c>
      <c r="C374" s="4">
        <f t="shared" si="6"/>
        <v>0</v>
      </c>
      <c r="D374" s="4">
        <f t="shared" si="7"/>
        <v>0</v>
      </c>
    </row>
    <row r="375" spans="1:4" ht="12.75">
      <c r="A375" s="2">
        <f t="shared" si="4"/>
        <v>0</v>
      </c>
      <c r="B375" s="4">
        <f t="shared" si="5"/>
        <v>0</v>
      </c>
      <c r="C375" s="4">
        <f t="shared" si="6"/>
        <v>0</v>
      </c>
      <c r="D375" s="4">
        <f t="shared" si="7"/>
        <v>0</v>
      </c>
    </row>
    <row r="376" spans="1:4" ht="12.75">
      <c r="A376" s="2">
        <f t="shared" si="4"/>
        <v>0</v>
      </c>
      <c r="B376" s="4">
        <f t="shared" si="5"/>
        <v>0</v>
      </c>
      <c r="C376" s="4">
        <f t="shared" si="6"/>
        <v>0</v>
      </c>
      <c r="D376" s="4">
        <f t="shared" si="7"/>
        <v>0</v>
      </c>
    </row>
    <row r="377" spans="1:4" ht="12.75">
      <c r="A377" s="2">
        <f t="shared" si="4"/>
        <v>0</v>
      </c>
      <c r="B377" s="4">
        <f t="shared" si="5"/>
        <v>0</v>
      </c>
      <c r="C377" s="4">
        <f t="shared" si="6"/>
        <v>0</v>
      </c>
      <c r="D377" s="4">
        <f t="shared" si="7"/>
        <v>0</v>
      </c>
    </row>
    <row r="378" spans="1:4" ht="12.75">
      <c r="A378" s="2">
        <f t="shared" si="4"/>
        <v>0</v>
      </c>
      <c r="B378" s="4">
        <f t="shared" si="5"/>
        <v>0</v>
      </c>
      <c r="C378" s="4">
        <f t="shared" si="6"/>
        <v>0</v>
      </c>
      <c r="D378" s="4">
        <f t="shared" si="7"/>
        <v>0</v>
      </c>
    </row>
    <row r="379" spans="1:4" ht="12.75">
      <c r="A379" s="2">
        <f t="shared" si="4"/>
        <v>0</v>
      </c>
      <c r="B379" s="4">
        <f t="shared" si="5"/>
        <v>0</v>
      </c>
      <c r="C379" s="4">
        <f t="shared" si="6"/>
        <v>0</v>
      </c>
      <c r="D379" s="4">
        <f t="shared" si="7"/>
        <v>0</v>
      </c>
    </row>
    <row r="380" spans="1:4" ht="12.75">
      <c r="A380" s="2">
        <f t="shared" si="4"/>
        <v>0</v>
      </c>
      <c r="B380" s="4">
        <f t="shared" si="5"/>
        <v>0</v>
      </c>
      <c r="C380" s="4">
        <f t="shared" si="6"/>
        <v>0</v>
      </c>
      <c r="D380" s="4">
        <f t="shared" si="7"/>
        <v>0</v>
      </c>
    </row>
    <row r="381" spans="1:4" ht="12.75">
      <c r="A381" s="2">
        <f t="shared" si="4"/>
        <v>0</v>
      </c>
      <c r="B381" s="4">
        <f t="shared" si="5"/>
        <v>0</v>
      </c>
      <c r="C381" s="4">
        <f t="shared" si="6"/>
        <v>0</v>
      </c>
      <c r="D381" s="4">
        <f t="shared" si="7"/>
        <v>0</v>
      </c>
    </row>
    <row r="382" spans="1:4" ht="12.75">
      <c r="A382" s="2">
        <f t="shared" si="4"/>
        <v>0</v>
      </c>
      <c r="B382" s="4">
        <f t="shared" si="5"/>
        <v>0</v>
      </c>
      <c r="C382" s="4">
        <f t="shared" si="6"/>
        <v>0</v>
      </c>
      <c r="D382" s="4">
        <f t="shared" si="7"/>
        <v>0</v>
      </c>
    </row>
    <row r="383" spans="1:4" ht="12.75">
      <c r="A383" s="2">
        <f t="shared" si="4"/>
        <v>0</v>
      </c>
      <c r="B383" s="4">
        <f t="shared" si="5"/>
        <v>0</v>
      </c>
      <c r="C383" s="4">
        <f t="shared" si="6"/>
        <v>0</v>
      </c>
      <c r="D383" s="4">
        <f t="shared" si="7"/>
        <v>0</v>
      </c>
    </row>
    <row r="384" spans="1:4" ht="12.75">
      <c r="A384" s="2">
        <f t="shared" si="4"/>
        <v>0</v>
      </c>
      <c r="B384" s="4">
        <f t="shared" si="5"/>
        <v>0</v>
      </c>
      <c r="C384" s="4">
        <f t="shared" si="6"/>
        <v>0</v>
      </c>
      <c r="D384" s="4">
        <f t="shared" si="7"/>
        <v>0</v>
      </c>
    </row>
    <row r="385" spans="1:4" ht="12.75">
      <c r="A385" s="2">
        <f t="shared" si="4"/>
        <v>0</v>
      </c>
      <c r="B385" s="4">
        <f t="shared" si="5"/>
        <v>0</v>
      </c>
      <c r="C385" s="4">
        <f t="shared" si="6"/>
        <v>0</v>
      </c>
      <c r="D385" s="4">
        <f t="shared" si="7"/>
        <v>0</v>
      </c>
    </row>
    <row r="386" spans="1:4" ht="12.75">
      <c r="A386" s="2">
        <f t="shared" si="4"/>
        <v>0</v>
      </c>
      <c r="B386" s="4">
        <f t="shared" si="5"/>
        <v>0</v>
      </c>
      <c r="C386" s="4">
        <f t="shared" si="6"/>
        <v>0</v>
      </c>
      <c r="D386" s="4">
        <f t="shared" si="7"/>
        <v>0</v>
      </c>
    </row>
    <row r="387" spans="1:4" ht="12.75">
      <c r="A387" s="2">
        <f t="shared" si="4"/>
        <v>0</v>
      </c>
      <c r="B387" s="4">
        <f t="shared" si="5"/>
        <v>0</v>
      </c>
      <c r="C387" s="4">
        <f t="shared" si="6"/>
        <v>0</v>
      </c>
      <c r="D387" s="4">
        <f t="shared" si="7"/>
        <v>0</v>
      </c>
    </row>
    <row r="388" spans="1:4" ht="12.75">
      <c r="A388" s="2">
        <f t="shared" si="4"/>
        <v>0</v>
      </c>
      <c r="B388" s="4">
        <f t="shared" si="5"/>
        <v>0</v>
      </c>
      <c r="C388" s="4">
        <f t="shared" si="6"/>
        <v>0</v>
      </c>
      <c r="D388" s="4">
        <f t="shared" si="7"/>
        <v>0</v>
      </c>
    </row>
    <row r="389" spans="1:4" ht="12.75">
      <c r="A389" s="2">
        <f t="shared" si="4"/>
        <v>0</v>
      </c>
      <c r="B389" s="4">
        <f t="shared" si="5"/>
        <v>0</v>
      </c>
      <c r="C389" s="4">
        <f t="shared" si="6"/>
        <v>0</v>
      </c>
      <c r="D389" s="4">
        <f t="shared" si="7"/>
        <v>0</v>
      </c>
    </row>
    <row r="390" spans="1:4" ht="12.75">
      <c r="A390" s="2">
        <f t="shared" si="4"/>
        <v>0</v>
      </c>
      <c r="B390" s="4">
        <f t="shared" si="5"/>
        <v>0</v>
      </c>
      <c r="C390" s="4">
        <f t="shared" si="6"/>
        <v>0</v>
      </c>
      <c r="D390" s="4">
        <f t="shared" si="7"/>
        <v>0</v>
      </c>
    </row>
    <row r="391" spans="1:4" ht="12.75">
      <c r="A391" s="2">
        <f t="shared" si="4"/>
        <v>0</v>
      </c>
      <c r="B391" s="4">
        <f t="shared" si="5"/>
        <v>0</v>
      </c>
      <c r="C391" s="4">
        <f t="shared" si="6"/>
        <v>0</v>
      </c>
      <c r="D391" s="4">
        <f t="shared" si="7"/>
        <v>0</v>
      </c>
    </row>
    <row r="392" spans="1:4" ht="12.75">
      <c r="A392" s="2">
        <f t="shared" si="4"/>
        <v>0</v>
      </c>
      <c r="B392" s="4">
        <f t="shared" si="5"/>
        <v>0</v>
      </c>
      <c r="C392" s="4">
        <f t="shared" si="6"/>
        <v>0</v>
      </c>
      <c r="D392" s="4">
        <f t="shared" si="7"/>
        <v>0</v>
      </c>
    </row>
    <row r="393" spans="1:4" ht="12.75">
      <c r="A393" s="2">
        <f t="shared" si="4"/>
        <v>0</v>
      </c>
      <c r="B393" s="4">
        <f t="shared" si="5"/>
        <v>0</v>
      </c>
      <c r="C393" s="4">
        <f t="shared" si="6"/>
        <v>0</v>
      </c>
      <c r="D393" s="4">
        <f t="shared" si="7"/>
        <v>0</v>
      </c>
    </row>
    <row r="394" spans="1:4" ht="12.75">
      <c r="A394" s="2">
        <f t="shared" si="4"/>
        <v>0</v>
      </c>
      <c r="B394" s="4">
        <f t="shared" si="5"/>
        <v>0</v>
      </c>
      <c r="C394" s="4">
        <f t="shared" si="6"/>
        <v>0</v>
      </c>
      <c r="D394" s="4">
        <f t="shared" si="7"/>
        <v>0</v>
      </c>
    </row>
    <row r="395" spans="1:4" ht="12.75">
      <c r="A395" s="2">
        <f t="shared" si="4"/>
        <v>0</v>
      </c>
      <c r="B395" s="4">
        <f t="shared" si="5"/>
        <v>0</v>
      </c>
      <c r="C395" s="4">
        <f t="shared" si="6"/>
        <v>0</v>
      </c>
      <c r="D395" s="4">
        <f t="shared" si="7"/>
        <v>0</v>
      </c>
    </row>
    <row r="396" spans="1:4" ht="12.75">
      <c r="A396" s="2">
        <f aca="true" t="shared" si="8" ref="A396:A459">A395+$A$5</f>
        <v>0</v>
      </c>
      <c r="B396" s="4">
        <f aca="true" t="shared" si="9" ref="B396:B459">-1*$F$5*D395</f>
        <v>0</v>
      </c>
      <c r="C396" s="4">
        <f aca="true" t="shared" si="10" ref="C396:C459">C395+B396*$A$5</f>
        <v>0</v>
      </c>
      <c r="D396" s="4">
        <f aca="true" t="shared" si="11" ref="D396:D459">D395+0.5*(C395+C396)*$A$5</f>
        <v>0</v>
      </c>
    </row>
    <row r="397" spans="1:4" ht="12.75">
      <c r="A397" s="2">
        <f t="shared" si="8"/>
        <v>0</v>
      </c>
      <c r="B397" s="4">
        <f t="shared" si="9"/>
        <v>0</v>
      </c>
      <c r="C397" s="4">
        <f t="shared" si="10"/>
        <v>0</v>
      </c>
      <c r="D397" s="4">
        <f t="shared" si="11"/>
        <v>0</v>
      </c>
    </row>
    <row r="398" spans="1:4" ht="12.75">
      <c r="A398" s="2">
        <f t="shared" si="8"/>
        <v>0</v>
      </c>
      <c r="B398" s="4">
        <f t="shared" si="9"/>
        <v>0</v>
      </c>
      <c r="C398" s="4">
        <f t="shared" si="10"/>
        <v>0</v>
      </c>
      <c r="D398" s="4">
        <f t="shared" si="11"/>
        <v>0</v>
      </c>
    </row>
    <row r="399" spans="1:4" ht="12.75">
      <c r="A399" s="2">
        <f t="shared" si="8"/>
        <v>0</v>
      </c>
      <c r="B399" s="4">
        <f t="shared" si="9"/>
        <v>0</v>
      </c>
      <c r="C399" s="4">
        <f t="shared" si="10"/>
        <v>0</v>
      </c>
      <c r="D399" s="4">
        <f t="shared" si="11"/>
        <v>0</v>
      </c>
    </row>
    <row r="400" spans="1:4" ht="12.75">
      <c r="A400" s="2">
        <f t="shared" si="8"/>
        <v>0</v>
      </c>
      <c r="B400" s="4">
        <f t="shared" si="9"/>
        <v>0</v>
      </c>
      <c r="C400" s="4">
        <f t="shared" si="10"/>
        <v>0</v>
      </c>
      <c r="D400" s="4">
        <f t="shared" si="11"/>
        <v>0</v>
      </c>
    </row>
    <row r="401" spans="1:4" ht="12.75">
      <c r="A401" s="2">
        <f t="shared" si="8"/>
        <v>0</v>
      </c>
      <c r="B401" s="4">
        <f t="shared" si="9"/>
        <v>0</v>
      </c>
      <c r="C401" s="4">
        <f t="shared" si="10"/>
        <v>0</v>
      </c>
      <c r="D401" s="4">
        <f t="shared" si="11"/>
        <v>0</v>
      </c>
    </row>
    <row r="402" spans="1:4" ht="12.75">
      <c r="A402" s="2">
        <f t="shared" si="8"/>
        <v>0</v>
      </c>
      <c r="B402" s="4">
        <f t="shared" si="9"/>
        <v>0</v>
      </c>
      <c r="C402" s="4">
        <f t="shared" si="10"/>
        <v>0</v>
      </c>
      <c r="D402" s="4">
        <f t="shared" si="11"/>
        <v>0</v>
      </c>
    </row>
    <row r="403" spans="1:4" ht="12.75">
      <c r="A403" s="2">
        <f t="shared" si="8"/>
        <v>0</v>
      </c>
      <c r="B403" s="4">
        <f t="shared" si="9"/>
        <v>0</v>
      </c>
      <c r="C403" s="4">
        <f t="shared" si="10"/>
        <v>0</v>
      </c>
      <c r="D403" s="4">
        <f t="shared" si="11"/>
        <v>0</v>
      </c>
    </row>
    <row r="404" spans="1:4" ht="12.75">
      <c r="A404" s="2">
        <f t="shared" si="8"/>
        <v>0</v>
      </c>
      <c r="B404" s="4">
        <f t="shared" si="9"/>
        <v>0</v>
      </c>
      <c r="C404" s="4">
        <f t="shared" si="10"/>
        <v>0</v>
      </c>
      <c r="D404" s="4">
        <f t="shared" si="11"/>
        <v>0</v>
      </c>
    </row>
    <row r="405" spans="1:4" ht="12.75">
      <c r="A405" s="2">
        <f t="shared" si="8"/>
        <v>0</v>
      </c>
      <c r="B405" s="4">
        <f t="shared" si="9"/>
        <v>0</v>
      </c>
      <c r="C405" s="4">
        <f t="shared" si="10"/>
        <v>0</v>
      </c>
      <c r="D405" s="4">
        <f t="shared" si="11"/>
        <v>0</v>
      </c>
    </row>
    <row r="406" spans="1:4" ht="12.75">
      <c r="A406" s="2">
        <f t="shared" si="8"/>
        <v>0</v>
      </c>
      <c r="B406" s="4">
        <f t="shared" si="9"/>
        <v>0</v>
      </c>
      <c r="C406" s="4">
        <f t="shared" si="10"/>
        <v>0</v>
      </c>
      <c r="D406" s="4">
        <f t="shared" si="11"/>
        <v>0</v>
      </c>
    </row>
    <row r="407" spans="1:4" ht="12.75">
      <c r="A407" s="2">
        <f t="shared" si="8"/>
        <v>0</v>
      </c>
      <c r="B407" s="4">
        <f t="shared" si="9"/>
        <v>0</v>
      </c>
      <c r="C407" s="4">
        <f t="shared" si="10"/>
        <v>0</v>
      </c>
      <c r="D407" s="4">
        <f t="shared" si="11"/>
        <v>0</v>
      </c>
    </row>
    <row r="408" spans="1:4" ht="12.75">
      <c r="A408" s="2">
        <f t="shared" si="8"/>
        <v>0</v>
      </c>
      <c r="B408" s="4">
        <f t="shared" si="9"/>
        <v>0</v>
      </c>
      <c r="C408" s="4">
        <f t="shared" si="10"/>
        <v>0</v>
      </c>
      <c r="D408" s="4">
        <f t="shared" si="11"/>
        <v>0</v>
      </c>
    </row>
    <row r="409" spans="1:4" ht="12.75">
      <c r="A409" s="2">
        <f t="shared" si="8"/>
        <v>0</v>
      </c>
      <c r="B409" s="4">
        <f t="shared" si="9"/>
        <v>0</v>
      </c>
      <c r="C409" s="4">
        <f t="shared" si="10"/>
        <v>0</v>
      </c>
      <c r="D409" s="4">
        <f t="shared" si="11"/>
        <v>0</v>
      </c>
    </row>
    <row r="410" spans="1:4" ht="12.75">
      <c r="A410" s="2">
        <f t="shared" si="8"/>
        <v>0</v>
      </c>
      <c r="B410" s="4">
        <f t="shared" si="9"/>
        <v>0</v>
      </c>
      <c r="C410" s="4">
        <f t="shared" si="10"/>
        <v>0</v>
      </c>
      <c r="D410" s="4">
        <f t="shared" si="11"/>
        <v>0</v>
      </c>
    </row>
    <row r="411" spans="1:4" ht="12.75">
      <c r="A411" s="2">
        <f t="shared" si="8"/>
        <v>0</v>
      </c>
      <c r="B411" s="4">
        <f t="shared" si="9"/>
        <v>0</v>
      </c>
      <c r="C411" s="4">
        <f t="shared" si="10"/>
        <v>0</v>
      </c>
      <c r="D411" s="4">
        <f t="shared" si="11"/>
        <v>0</v>
      </c>
    </row>
    <row r="412" spans="1:4" ht="12.75">
      <c r="A412" s="2">
        <f t="shared" si="8"/>
        <v>0</v>
      </c>
      <c r="B412" s="4">
        <f t="shared" si="9"/>
        <v>0</v>
      </c>
      <c r="C412" s="4">
        <f t="shared" si="10"/>
        <v>0</v>
      </c>
      <c r="D412" s="4">
        <f t="shared" si="11"/>
        <v>0</v>
      </c>
    </row>
    <row r="413" spans="1:4" ht="12.75">
      <c r="A413" s="2">
        <f t="shared" si="8"/>
        <v>0</v>
      </c>
      <c r="B413" s="4">
        <f t="shared" si="9"/>
        <v>0</v>
      </c>
      <c r="C413" s="4">
        <f t="shared" si="10"/>
        <v>0</v>
      </c>
      <c r="D413" s="4">
        <f t="shared" si="11"/>
        <v>0</v>
      </c>
    </row>
    <row r="414" spans="1:4" ht="12.75">
      <c r="A414" s="2">
        <f t="shared" si="8"/>
        <v>0</v>
      </c>
      <c r="B414" s="4">
        <f t="shared" si="9"/>
        <v>0</v>
      </c>
      <c r="C414" s="4">
        <f t="shared" si="10"/>
        <v>0</v>
      </c>
      <c r="D414" s="4">
        <f t="shared" si="11"/>
        <v>0</v>
      </c>
    </row>
    <row r="415" spans="1:4" ht="12.75">
      <c r="A415" s="2">
        <f t="shared" si="8"/>
        <v>0</v>
      </c>
      <c r="B415" s="4">
        <f t="shared" si="9"/>
        <v>0</v>
      </c>
      <c r="C415" s="4">
        <f t="shared" si="10"/>
        <v>0</v>
      </c>
      <c r="D415" s="4">
        <f t="shared" si="11"/>
        <v>0</v>
      </c>
    </row>
    <row r="416" spans="1:4" ht="12.75">
      <c r="A416" s="2">
        <f t="shared" si="8"/>
        <v>0</v>
      </c>
      <c r="B416" s="4">
        <f t="shared" si="9"/>
        <v>0</v>
      </c>
      <c r="C416" s="4">
        <f t="shared" si="10"/>
        <v>0</v>
      </c>
      <c r="D416" s="4">
        <f t="shared" si="11"/>
        <v>0</v>
      </c>
    </row>
    <row r="417" spans="1:4" ht="12.75">
      <c r="A417" s="2">
        <f t="shared" si="8"/>
        <v>0</v>
      </c>
      <c r="B417" s="4">
        <f t="shared" si="9"/>
        <v>0</v>
      </c>
      <c r="C417" s="4">
        <f t="shared" si="10"/>
        <v>0</v>
      </c>
      <c r="D417" s="4">
        <f t="shared" si="11"/>
        <v>0</v>
      </c>
    </row>
    <row r="418" spans="1:4" ht="12.75">
      <c r="A418" s="2">
        <f t="shared" si="8"/>
        <v>0</v>
      </c>
      <c r="B418" s="4">
        <f t="shared" si="9"/>
        <v>0</v>
      </c>
      <c r="C418" s="4">
        <f t="shared" si="10"/>
        <v>0</v>
      </c>
      <c r="D418" s="4">
        <f t="shared" si="11"/>
        <v>0</v>
      </c>
    </row>
    <row r="419" spans="1:4" ht="12.75">
      <c r="A419" s="2">
        <f t="shared" si="8"/>
        <v>0</v>
      </c>
      <c r="B419" s="4">
        <f t="shared" si="9"/>
        <v>0</v>
      </c>
      <c r="C419" s="4">
        <f t="shared" si="10"/>
        <v>0</v>
      </c>
      <c r="D419" s="4">
        <f t="shared" si="11"/>
        <v>0</v>
      </c>
    </row>
    <row r="420" spans="1:4" ht="12.75">
      <c r="A420" s="2">
        <f t="shared" si="8"/>
        <v>0</v>
      </c>
      <c r="B420" s="4">
        <f t="shared" si="9"/>
        <v>0</v>
      </c>
      <c r="C420" s="4">
        <f t="shared" si="10"/>
        <v>0</v>
      </c>
      <c r="D420" s="4">
        <f t="shared" si="11"/>
        <v>0</v>
      </c>
    </row>
    <row r="421" spans="1:4" ht="12.75">
      <c r="A421" s="2">
        <f t="shared" si="8"/>
        <v>0</v>
      </c>
      <c r="B421" s="4">
        <f t="shared" si="9"/>
        <v>0</v>
      </c>
      <c r="C421" s="4">
        <f t="shared" si="10"/>
        <v>0</v>
      </c>
      <c r="D421" s="4">
        <f t="shared" si="11"/>
        <v>0</v>
      </c>
    </row>
    <row r="422" spans="1:4" ht="12.75">
      <c r="A422" s="2">
        <f t="shared" si="8"/>
        <v>0</v>
      </c>
      <c r="B422" s="4">
        <f t="shared" si="9"/>
        <v>0</v>
      </c>
      <c r="C422" s="4">
        <f t="shared" si="10"/>
        <v>0</v>
      </c>
      <c r="D422" s="4">
        <f t="shared" si="11"/>
        <v>0</v>
      </c>
    </row>
    <row r="423" spans="1:4" ht="12.75">
      <c r="A423" s="2">
        <f t="shared" si="8"/>
        <v>0</v>
      </c>
      <c r="B423" s="4">
        <f t="shared" si="9"/>
        <v>0</v>
      </c>
      <c r="C423" s="4">
        <f t="shared" si="10"/>
        <v>0</v>
      </c>
      <c r="D423" s="4">
        <f t="shared" si="11"/>
        <v>0</v>
      </c>
    </row>
    <row r="424" spans="1:4" ht="12.75">
      <c r="A424" s="2">
        <f t="shared" si="8"/>
        <v>0</v>
      </c>
      <c r="B424" s="4">
        <f t="shared" si="9"/>
        <v>0</v>
      </c>
      <c r="C424" s="4">
        <f t="shared" si="10"/>
        <v>0</v>
      </c>
      <c r="D424" s="4">
        <f t="shared" si="11"/>
        <v>0</v>
      </c>
    </row>
    <row r="425" spans="1:4" ht="12.75">
      <c r="A425" s="2">
        <f t="shared" si="8"/>
        <v>0</v>
      </c>
      <c r="B425" s="4">
        <f t="shared" si="9"/>
        <v>0</v>
      </c>
      <c r="C425" s="4">
        <f t="shared" si="10"/>
        <v>0</v>
      </c>
      <c r="D425" s="4">
        <f t="shared" si="11"/>
        <v>0</v>
      </c>
    </row>
    <row r="426" spans="1:4" ht="12.75">
      <c r="A426" s="2">
        <f t="shared" si="8"/>
        <v>0</v>
      </c>
      <c r="B426" s="4">
        <f t="shared" si="9"/>
        <v>0</v>
      </c>
      <c r="C426" s="4">
        <f t="shared" si="10"/>
        <v>0</v>
      </c>
      <c r="D426" s="4">
        <f t="shared" si="11"/>
        <v>0</v>
      </c>
    </row>
    <row r="427" spans="1:4" ht="12.75">
      <c r="A427" s="2">
        <f t="shared" si="8"/>
        <v>0</v>
      </c>
      <c r="B427" s="4">
        <f t="shared" si="9"/>
        <v>0</v>
      </c>
      <c r="C427" s="4">
        <f t="shared" si="10"/>
        <v>0</v>
      </c>
      <c r="D427" s="4">
        <f t="shared" si="11"/>
        <v>0</v>
      </c>
    </row>
    <row r="428" spans="1:4" ht="12.75">
      <c r="A428" s="2">
        <f t="shared" si="8"/>
        <v>0</v>
      </c>
      <c r="B428" s="4">
        <f t="shared" si="9"/>
        <v>0</v>
      </c>
      <c r="C428" s="4">
        <f t="shared" si="10"/>
        <v>0</v>
      </c>
      <c r="D428" s="4">
        <f t="shared" si="11"/>
        <v>0</v>
      </c>
    </row>
    <row r="429" spans="1:4" ht="12.75">
      <c r="A429" s="2">
        <f t="shared" si="8"/>
        <v>0</v>
      </c>
      <c r="B429" s="4">
        <f t="shared" si="9"/>
        <v>0</v>
      </c>
      <c r="C429" s="4">
        <f t="shared" si="10"/>
        <v>0</v>
      </c>
      <c r="D429" s="4">
        <f t="shared" si="11"/>
        <v>0</v>
      </c>
    </row>
    <row r="430" spans="1:4" ht="12.75">
      <c r="A430" s="2">
        <f t="shared" si="8"/>
        <v>0</v>
      </c>
      <c r="B430" s="4">
        <f t="shared" si="9"/>
        <v>0</v>
      </c>
      <c r="C430" s="4">
        <f t="shared" si="10"/>
        <v>0</v>
      </c>
      <c r="D430" s="4">
        <f t="shared" si="11"/>
        <v>0</v>
      </c>
    </row>
    <row r="431" spans="1:4" ht="12.75">
      <c r="A431" s="2">
        <f t="shared" si="8"/>
        <v>0</v>
      </c>
      <c r="B431" s="4">
        <f t="shared" si="9"/>
        <v>0</v>
      </c>
      <c r="C431" s="4">
        <f t="shared" si="10"/>
        <v>0</v>
      </c>
      <c r="D431" s="4">
        <f t="shared" si="11"/>
        <v>0</v>
      </c>
    </row>
    <row r="432" spans="1:4" ht="12.75">
      <c r="A432" s="2">
        <f t="shared" si="8"/>
        <v>0</v>
      </c>
      <c r="B432" s="4">
        <f t="shared" si="9"/>
        <v>0</v>
      </c>
      <c r="C432" s="4">
        <f t="shared" si="10"/>
        <v>0</v>
      </c>
      <c r="D432" s="4">
        <f t="shared" si="11"/>
        <v>0</v>
      </c>
    </row>
    <row r="433" spans="1:4" ht="12.75">
      <c r="A433" s="2">
        <f t="shared" si="8"/>
        <v>0</v>
      </c>
      <c r="B433" s="4">
        <f t="shared" si="9"/>
        <v>0</v>
      </c>
      <c r="C433" s="4">
        <f t="shared" si="10"/>
        <v>0</v>
      </c>
      <c r="D433" s="4">
        <f t="shared" si="11"/>
        <v>0</v>
      </c>
    </row>
    <row r="434" spans="1:4" ht="12.75">
      <c r="A434" s="2">
        <f t="shared" si="8"/>
        <v>0</v>
      </c>
      <c r="B434" s="4">
        <f t="shared" si="9"/>
        <v>0</v>
      </c>
      <c r="C434" s="4">
        <f t="shared" si="10"/>
        <v>0</v>
      </c>
      <c r="D434" s="4">
        <f t="shared" si="11"/>
        <v>0</v>
      </c>
    </row>
    <row r="435" spans="1:4" ht="12.75">
      <c r="A435" s="2">
        <f t="shared" si="8"/>
        <v>0</v>
      </c>
      <c r="B435" s="4">
        <f t="shared" si="9"/>
        <v>0</v>
      </c>
      <c r="C435" s="4">
        <f t="shared" si="10"/>
        <v>0</v>
      </c>
      <c r="D435" s="4">
        <f t="shared" si="11"/>
        <v>0</v>
      </c>
    </row>
    <row r="436" spans="1:4" ht="12.75">
      <c r="A436" s="2">
        <f t="shared" si="8"/>
        <v>0</v>
      </c>
      <c r="B436" s="4">
        <f t="shared" si="9"/>
        <v>0</v>
      </c>
      <c r="C436" s="4">
        <f t="shared" si="10"/>
        <v>0</v>
      </c>
      <c r="D436" s="4">
        <f t="shared" si="11"/>
        <v>0</v>
      </c>
    </row>
    <row r="437" spans="1:4" ht="12.75">
      <c r="A437" s="2">
        <f t="shared" si="8"/>
        <v>0</v>
      </c>
      <c r="B437" s="4">
        <f t="shared" si="9"/>
        <v>0</v>
      </c>
      <c r="C437" s="4">
        <f t="shared" si="10"/>
        <v>0</v>
      </c>
      <c r="D437" s="4">
        <f t="shared" si="11"/>
        <v>0</v>
      </c>
    </row>
    <row r="438" spans="1:4" ht="12.75">
      <c r="A438" s="2">
        <f t="shared" si="8"/>
        <v>0</v>
      </c>
      <c r="B438" s="4">
        <f t="shared" si="9"/>
        <v>0</v>
      </c>
      <c r="C438" s="4">
        <f t="shared" si="10"/>
        <v>0</v>
      </c>
      <c r="D438" s="4">
        <f t="shared" si="11"/>
        <v>0</v>
      </c>
    </row>
    <row r="439" spans="1:4" ht="12.75">
      <c r="A439" s="2">
        <f t="shared" si="8"/>
        <v>0</v>
      </c>
      <c r="B439" s="4">
        <f t="shared" si="9"/>
        <v>0</v>
      </c>
      <c r="C439" s="4">
        <f t="shared" si="10"/>
        <v>0</v>
      </c>
      <c r="D439" s="4">
        <f t="shared" si="11"/>
        <v>0</v>
      </c>
    </row>
    <row r="440" spans="1:4" ht="12.75">
      <c r="A440" s="2">
        <f t="shared" si="8"/>
        <v>0</v>
      </c>
      <c r="B440" s="4">
        <f t="shared" si="9"/>
        <v>0</v>
      </c>
      <c r="C440" s="4">
        <f t="shared" si="10"/>
        <v>0</v>
      </c>
      <c r="D440" s="4">
        <f t="shared" si="11"/>
        <v>0</v>
      </c>
    </row>
    <row r="441" spans="1:4" ht="12.75">
      <c r="A441" s="2">
        <f t="shared" si="8"/>
        <v>0</v>
      </c>
      <c r="B441" s="4">
        <f t="shared" si="9"/>
        <v>0</v>
      </c>
      <c r="C441" s="4">
        <f t="shared" si="10"/>
        <v>0</v>
      </c>
      <c r="D441" s="4">
        <f t="shared" si="11"/>
        <v>0</v>
      </c>
    </row>
    <row r="442" spans="1:4" ht="12.75">
      <c r="A442" s="2">
        <f t="shared" si="8"/>
        <v>0</v>
      </c>
      <c r="B442" s="4">
        <f t="shared" si="9"/>
        <v>0</v>
      </c>
      <c r="C442" s="4">
        <f t="shared" si="10"/>
        <v>0</v>
      </c>
      <c r="D442" s="4">
        <f t="shared" si="11"/>
        <v>0</v>
      </c>
    </row>
    <row r="443" spans="1:4" ht="12.75">
      <c r="A443" s="2">
        <f t="shared" si="8"/>
        <v>0</v>
      </c>
      <c r="B443" s="4">
        <f t="shared" si="9"/>
        <v>0</v>
      </c>
      <c r="C443" s="4">
        <f t="shared" si="10"/>
        <v>0</v>
      </c>
      <c r="D443" s="4">
        <f t="shared" si="11"/>
        <v>0</v>
      </c>
    </row>
    <row r="444" spans="1:4" ht="12.75">
      <c r="A444" s="2">
        <f t="shared" si="8"/>
        <v>0</v>
      </c>
      <c r="B444" s="4">
        <f t="shared" si="9"/>
        <v>0</v>
      </c>
      <c r="C444" s="4">
        <f t="shared" si="10"/>
        <v>0</v>
      </c>
      <c r="D444" s="4">
        <f t="shared" si="11"/>
        <v>0</v>
      </c>
    </row>
    <row r="445" spans="1:4" ht="12.75">
      <c r="A445" s="2">
        <f t="shared" si="8"/>
        <v>0</v>
      </c>
      <c r="B445" s="4">
        <f t="shared" si="9"/>
        <v>0</v>
      </c>
      <c r="C445" s="4">
        <f t="shared" si="10"/>
        <v>0</v>
      </c>
      <c r="D445" s="4">
        <f t="shared" si="11"/>
        <v>0</v>
      </c>
    </row>
    <row r="446" spans="1:4" ht="12.75">
      <c r="A446" s="2">
        <f t="shared" si="8"/>
        <v>0</v>
      </c>
      <c r="B446" s="4">
        <f t="shared" si="9"/>
        <v>0</v>
      </c>
      <c r="C446" s="4">
        <f t="shared" si="10"/>
        <v>0</v>
      </c>
      <c r="D446" s="4">
        <f t="shared" si="11"/>
        <v>0</v>
      </c>
    </row>
    <row r="447" spans="1:4" ht="12.75">
      <c r="A447" s="2">
        <f t="shared" si="8"/>
        <v>0</v>
      </c>
      <c r="B447" s="4">
        <f t="shared" si="9"/>
        <v>0</v>
      </c>
      <c r="C447" s="4">
        <f t="shared" si="10"/>
        <v>0</v>
      </c>
      <c r="D447" s="4">
        <f t="shared" si="11"/>
        <v>0</v>
      </c>
    </row>
    <row r="448" spans="1:4" ht="12.75">
      <c r="A448" s="2">
        <f t="shared" si="8"/>
        <v>0</v>
      </c>
      <c r="B448" s="4">
        <f t="shared" si="9"/>
        <v>0</v>
      </c>
      <c r="C448" s="4">
        <f t="shared" si="10"/>
        <v>0</v>
      </c>
      <c r="D448" s="4">
        <f t="shared" si="11"/>
        <v>0</v>
      </c>
    </row>
    <row r="449" spans="1:4" ht="12.75">
      <c r="A449" s="2">
        <f t="shared" si="8"/>
        <v>0</v>
      </c>
      <c r="B449" s="4">
        <f t="shared" si="9"/>
        <v>0</v>
      </c>
      <c r="C449" s="4">
        <f t="shared" si="10"/>
        <v>0</v>
      </c>
      <c r="D449" s="4">
        <f t="shared" si="11"/>
        <v>0</v>
      </c>
    </row>
    <row r="450" spans="1:4" ht="12.75">
      <c r="A450" s="2">
        <f t="shared" si="8"/>
        <v>0</v>
      </c>
      <c r="B450" s="4">
        <f t="shared" si="9"/>
        <v>0</v>
      </c>
      <c r="C450" s="4">
        <f t="shared" si="10"/>
        <v>0</v>
      </c>
      <c r="D450" s="4">
        <f t="shared" si="11"/>
        <v>0</v>
      </c>
    </row>
    <row r="451" spans="1:4" ht="12.75">
      <c r="A451" s="2">
        <f t="shared" si="8"/>
        <v>0</v>
      </c>
      <c r="B451" s="4">
        <f t="shared" si="9"/>
        <v>0</v>
      </c>
      <c r="C451" s="4">
        <f t="shared" si="10"/>
        <v>0</v>
      </c>
      <c r="D451" s="4">
        <f t="shared" si="11"/>
        <v>0</v>
      </c>
    </row>
    <row r="452" spans="1:4" ht="12.75">
      <c r="A452" s="2">
        <f t="shared" si="8"/>
        <v>0</v>
      </c>
      <c r="B452" s="4">
        <f t="shared" si="9"/>
        <v>0</v>
      </c>
      <c r="C452" s="4">
        <f t="shared" si="10"/>
        <v>0</v>
      </c>
      <c r="D452" s="4">
        <f t="shared" si="11"/>
        <v>0</v>
      </c>
    </row>
    <row r="453" spans="1:4" ht="12.75">
      <c r="A453" s="2">
        <f t="shared" si="8"/>
        <v>0</v>
      </c>
      <c r="B453" s="4">
        <f t="shared" si="9"/>
        <v>0</v>
      </c>
      <c r="C453" s="4">
        <f t="shared" si="10"/>
        <v>0</v>
      </c>
      <c r="D453" s="4">
        <f t="shared" si="11"/>
        <v>0</v>
      </c>
    </row>
    <row r="454" spans="1:4" ht="12.75">
      <c r="A454" s="2">
        <f t="shared" si="8"/>
        <v>0</v>
      </c>
      <c r="B454" s="4">
        <f t="shared" si="9"/>
        <v>0</v>
      </c>
      <c r="C454" s="4">
        <f t="shared" si="10"/>
        <v>0</v>
      </c>
      <c r="D454" s="4">
        <f t="shared" si="11"/>
        <v>0</v>
      </c>
    </row>
    <row r="455" spans="1:4" ht="12.75">
      <c r="A455" s="2">
        <f t="shared" si="8"/>
        <v>0</v>
      </c>
      <c r="B455" s="4">
        <f t="shared" si="9"/>
        <v>0</v>
      </c>
      <c r="C455" s="4">
        <f t="shared" si="10"/>
        <v>0</v>
      </c>
      <c r="D455" s="4">
        <f t="shared" si="11"/>
        <v>0</v>
      </c>
    </row>
    <row r="456" spans="1:4" ht="12.75">
      <c r="A456" s="2">
        <f t="shared" si="8"/>
        <v>0</v>
      </c>
      <c r="B456" s="4">
        <f t="shared" si="9"/>
        <v>0</v>
      </c>
      <c r="C456" s="4">
        <f t="shared" si="10"/>
        <v>0</v>
      </c>
      <c r="D456" s="4">
        <f t="shared" si="11"/>
        <v>0</v>
      </c>
    </row>
    <row r="457" spans="1:4" ht="12.75">
      <c r="A457" s="2">
        <f t="shared" si="8"/>
        <v>0</v>
      </c>
      <c r="B457" s="4">
        <f t="shared" si="9"/>
        <v>0</v>
      </c>
      <c r="C457" s="4">
        <f t="shared" si="10"/>
        <v>0</v>
      </c>
      <c r="D457" s="4">
        <f t="shared" si="11"/>
        <v>0</v>
      </c>
    </row>
    <row r="458" spans="1:4" ht="12.75">
      <c r="A458" s="2">
        <f t="shared" si="8"/>
        <v>0</v>
      </c>
      <c r="B458" s="4">
        <f t="shared" si="9"/>
        <v>0</v>
      </c>
      <c r="C458" s="4">
        <f t="shared" si="10"/>
        <v>0</v>
      </c>
      <c r="D458" s="4">
        <f t="shared" si="11"/>
        <v>0</v>
      </c>
    </row>
    <row r="459" spans="1:4" ht="12.75">
      <c r="A459" s="2">
        <f t="shared" si="8"/>
        <v>0</v>
      </c>
      <c r="B459" s="4">
        <f t="shared" si="9"/>
        <v>0</v>
      </c>
      <c r="C459" s="4">
        <f t="shared" si="10"/>
        <v>0</v>
      </c>
      <c r="D459" s="4">
        <f t="shared" si="11"/>
        <v>0</v>
      </c>
    </row>
    <row r="460" spans="1:4" ht="12.75">
      <c r="A460" s="2">
        <f aca="true" t="shared" si="12" ref="A460:A523">A459+$A$5</f>
        <v>0</v>
      </c>
      <c r="B460" s="4">
        <f aca="true" t="shared" si="13" ref="B460:B523">-1*$F$5*D459</f>
        <v>0</v>
      </c>
      <c r="C460" s="4">
        <f aca="true" t="shared" si="14" ref="C460:C523">C459+B460*$A$5</f>
        <v>0</v>
      </c>
      <c r="D460" s="4">
        <f aca="true" t="shared" si="15" ref="D460:D523">D459+0.5*(C459+C460)*$A$5</f>
        <v>0</v>
      </c>
    </row>
    <row r="461" spans="1:4" ht="12.75">
      <c r="A461" s="2">
        <f t="shared" si="12"/>
        <v>0</v>
      </c>
      <c r="B461" s="4">
        <f t="shared" si="13"/>
        <v>0</v>
      </c>
      <c r="C461" s="4">
        <f t="shared" si="14"/>
        <v>0</v>
      </c>
      <c r="D461" s="4">
        <f t="shared" si="15"/>
        <v>0</v>
      </c>
    </row>
    <row r="462" spans="1:4" ht="12.75">
      <c r="A462" s="2">
        <f t="shared" si="12"/>
        <v>0</v>
      </c>
      <c r="B462" s="4">
        <f t="shared" si="13"/>
        <v>0</v>
      </c>
      <c r="C462" s="4">
        <f t="shared" si="14"/>
        <v>0</v>
      </c>
      <c r="D462" s="4">
        <f t="shared" si="15"/>
        <v>0</v>
      </c>
    </row>
    <row r="463" spans="1:4" ht="12.75">
      <c r="A463" s="2">
        <f t="shared" si="12"/>
        <v>0</v>
      </c>
      <c r="B463" s="4">
        <f t="shared" si="13"/>
        <v>0</v>
      </c>
      <c r="C463" s="4">
        <f t="shared" si="14"/>
        <v>0</v>
      </c>
      <c r="D463" s="4">
        <f t="shared" si="15"/>
        <v>0</v>
      </c>
    </row>
    <row r="464" spans="1:4" ht="12.75">
      <c r="A464" s="2">
        <f t="shared" si="12"/>
        <v>0</v>
      </c>
      <c r="B464" s="4">
        <f t="shared" si="13"/>
        <v>0</v>
      </c>
      <c r="C464" s="4">
        <f t="shared" si="14"/>
        <v>0</v>
      </c>
      <c r="D464" s="4">
        <f t="shared" si="15"/>
        <v>0</v>
      </c>
    </row>
    <row r="465" spans="1:4" ht="12.75">
      <c r="A465" s="2">
        <f t="shared" si="12"/>
        <v>0</v>
      </c>
      <c r="B465" s="4">
        <f t="shared" si="13"/>
        <v>0</v>
      </c>
      <c r="C465" s="4">
        <f t="shared" si="14"/>
        <v>0</v>
      </c>
      <c r="D465" s="4">
        <f t="shared" si="15"/>
        <v>0</v>
      </c>
    </row>
    <row r="466" spans="1:4" ht="12.75">
      <c r="A466" s="2">
        <f t="shared" si="12"/>
        <v>0</v>
      </c>
      <c r="B466" s="4">
        <f t="shared" si="13"/>
        <v>0</v>
      </c>
      <c r="C466" s="4">
        <f t="shared" si="14"/>
        <v>0</v>
      </c>
      <c r="D466" s="4">
        <f t="shared" si="15"/>
        <v>0</v>
      </c>
    </row>
    <row r="467" spans="1:4" ht="12.75">
      <c r="A467" s="2">
        <f t="shared" si="12"/>
        <v>0</v>
      </c>
      <c r="B467" s="4">
        <f t="shared" si="13"/>
        <v>0</v>
      </c>
      <c r="C467" s="4">
        <f t="shared" si="14"/>
        <v>0</v>
      </c>
      <c r="D467" s="4">
        <f t="shared" si="15"/>
        <v>0</v>
      </c>
    </row>
    <row r="468" spans="1:4" ht="12.75">
      <c r="A468" s="2">
        <f t="shared" si="12"/>
        <v>0</v>
      </c>
      <c r="B468" s="4">
        <f t="shared" si="13"/>
        <v>0</v>
      </c>
      <c r="C468" s="4">
        <f t="shared" si="14"/>
        <v>0</v>
      </c>
      <c r="D468" s="4">
        <f t="shared" si="15"/>
        <v>0</v>
      </c>
    </row>
    <row r="469" spans="1:4" ht="12.75">
      <c r="A469" s="2">
        <f t="shared" si="12"/>
        <v>0</v>
      </c>
      <c r="B469" s="4">
        <f t="shared" si="13"/>
        <v>0</v>
      </c>
      <c r="C469" s="4">
        <f t="shared" si="14"/>
        <v>0</v>
      </c>
      <c r="D469" s="4">
        <f t="shared" si="15"/>
        <v>0</v>
      </c>
    </row>
    <row r="470" spans="1:4" ht="12.75">
      <c r="A470" s="2">
        <f t="shared" si="12"/>
        <v>0</v>
      </c>
      <c r="B470" s="4">
        <f t="shared" si="13"/>
        <v>0</v>
      </c>
      <c r="C470" s="4">
        <f t="shared" si="14"/>
        <v>0</v>
      </c>
      <c r="D470" s="4">
        <f t="shared" si="15"/>
        <v>0</v>
      </c>
    </row>
    <row r="471" spans="1:4" ht="12.75">
      <c r="A471" s="2">
        <f t="shared" si="12"/>
        <v>0</v>
      </c>
      <c r="B471" s="4">
        <f t="shared" si="13"/>
        <v>0</v>
      </c>
      <c r="C471" s="4">
        <f t="shared" si="14"/>
        <v>0</v>
      </c>
      <c r="D471" s="4">
        <f t="shared" si="15"/>
        <v>0</v>
      </c>
    </row>
    <row r="472" spans="1:4" ht="12.75">
      <c r="A472" s="2">
        <f t="shared" si="12"/>
        <v>0</v>
      </c>
      <c r="B472" s="4">
        <f t="shared" si="13"/>
        <v>0</v>
      </c>
      <c r="C472" s="4">
        <f t="shared" si="14"/>
        <v>0</v>
      </c>
      <c r="D472" s="4">
        <f t="shared" si="15"/>
        <v>0</v>
      </c>
    </row>
    <row r="473" spans="1:4" ht="12.75">
      <c r="A473" s="2">
        <f t="shared" si="12"/>
        <v>0</v>
      </c>
      <c r="B473" s="4">
        <f t="shared" si="13"/>
        <v>0</v>
      </c>
      <c r="C473" s="4">
        <f t="shared" si="14"/>
        <v>0</v>
      </c>
      <c r="D473" s="4">
        <f t="shared" si="15"/>
        <v>0</v>
      </c>
    </row>
    <row r="474" spans="1:4" ht="12.75">
      <c r="A474" s="2">
        <f t="shared" si="12"/>
        <v>0</v>
      </c>
      <c r="B474" s="4">
        <f t="shared" si="13"/>
        <v>0</v>
      </c>
      <c r="C474" s="4">
        <f t="shared" si="14"/>
        <v>0</v>
      </c>
      <c r="D474" s="4">
        <f t="shared" si="15"/>
        <v>0</v>
      </c>
    </row>
    <row r="475" spans="1:4" ht="12.75">
      <c r="A475" s="2">
        <f t="shared" si="12"/>
        <v>0</v>
      </c>
      <c r="B475" s="4">
        <f t="shared" si="13"/>
        <v>0</v>
      </c>
      <c r="C475" s="4">
        <f t="shared" si="14"/>
        <v>0</v>
      </c>
      <c r="D475" s="4">
        <f t="shared" si="15"/>
        <v>0</v>
      </c>
    </row>
    <row r="476" spans="1:4" ht="12.75">
      <c r="A476" s="2">
        <f t="shared" si="12"/>
        <v>0</v>
      </c>
      <c r="B476" s="4">
        <f t="shared" si="13"/>
        <v>0</v>
      </c>
      <c r="C476" s="4">
        <f t="shared" si="14"/>
        <v>0</v>
      </c>
      <c r="D476" s="4">
        <f t="shared" si="15"/>
        <v>0</v>
      </c>
    </row>
    <row r="477" spans="1:4" ht="12.75">
      <c r="A477" s="2">
        <f t="shared" si="12"/>
        <v>0</v>
      </c>
      <c r="B477" s="4">
        <f t="shared" si="13"/>
        <v>0</v>
      </c>
      <c r="C477" s="4">
        <f t="shared" si="14"/>
        <v>0</v>
      </c>
      <c r="D477" s="4">
        <f t="shared" si="15"/>
        <v>0</v>
      </c>
    </row>
    <row r="478" spans="1:4" ht="12.75">
      <c r="A478" s="2">
        <f t="shared" si="12"/>
        <v>0</v>
      </c>
      <c r="B478" s="4">
        <f t="shared" si="13"/>
        <v>0</v>
      </c>
      <c r="C478" s="4">
        <f t="shared" si="14"/>
        <v>0</v>
      </c>
      <c r="D478" s="4">
        <f t="shared" si="15"/>
        <v>0</v>
      </c>
    </row>
    <row r="479" spans="1:4" ht="12.75">
      <c r="A479" s="2">
        <f t="shared" si="12"/>
        <v>0</v>
      </c>
      <c r="B479" s="4">
        <f t="shared" si="13"/>
        <v>0</v>
      </c>
      <c r="C479" s="4">
        <f t="shared" si="14"/>
        <v>0</v>
      </c>
      <c r="D479" s="4">
        <f t="shared" si="15"/>
        <v>0</v>
      </c>
    </row>
    <row r="480" spans="1:4" ht="12.75">
      <c r="A480" s="2">
        <f t="shared" si="12"/>
        <v>0</v>
      </c>
      <c r="B480" s="4">
        <f t="shared" si="13"/>
        <v>0</v>
      </c>
      <c r="C480" s="4">
        <f t="shared" si="14"/>
        <v>0</v>
      </c>
      <c r="D480" s="4">
        <f t="shared" si="15"/>
        <v>0</v>
      </c>
    </row>
    <row r="481" spans="1:4" ht="12.75">
      <c r="A481" s="2">
        <f t="shared" si="12"/>
        <v>0</v>
      </c>
      <c r="B481" s="4">
        <f t="shared" si="13"/>
        <v>0</v>
      </c>
      <c r="C481" s="4">
        <f t="shared" si="14"/>
        <v>0</v>
      </c>
      <c r="D481" s="4">
        <f t="shared" si="15"/>
        <v>0</v>
      </c>
    </row>
    <row r="482" spans="1:4" ht="12.75">
      <c r="A482" s="2">
        <f t="shared" si="12"/>
        <v>0</v>
      </c>
      <c r="B482" s="4">
        <f t="shared" si="13"/>
        <v>0</v>
      </c>
      <c r="C482" s="4">
        <f t="shared" si="14"/>
        <v>0</v>
      </c>
      <c r="D482" s="4">
        <f t="shared" si="15"/>
        <v>0</v>
      </c>
    </row>
    <row r="483" spans="1:4" ht="12.75">
      <c r="A483" s="2">
        <f t="shared" si="12"/>
        <v>0</v>
      </c>
      <c r="B483" s="4">
        <f t="shared" si="13"/>
        <v>0</v>
      </c>
      <c r="C483" s="4">
        <f t="shared" si="14"/>
        <v>0</v>
      </c>
      <c r="D483" s="4">
        <f t="shared" si="15"/>
        <v>0</v>
      </c>
    </row>
    <row r="484" spans="1:4" ht="12.75">
      <c r="A484" s="2">
        <f t="shared" si="12"/>
        <v>0</v>
      </c>
      <c r="B484" s="4">
        <f t="shared" si="13"/>
        <v>0</v>
      </c>
      <c r="C484" s="4">
        <f t="shared" si="14"/>
        <v>0</v>
      </c>
      <c r="D484" s="4">
        <f t="shared" si="15"/>
        <v>0</v>
      </c>
    </row>
    <row r="485" spans="1:4" ht="12.75">
      <c r="A485" s="2">
        <f t="shared" si="12"/>
        <v>0</v>
      </c>
      <c r="B485" s="4">
        <f t="shared" si="13"/>
        <v>0</v>
      </c>
      <c r="C485" s="4">
        <f t="shared" si="14"/>
        <v>0</v>
      </c>
      <c r="D485" s="4">
        <f t="shared" si="15"/>
        <v>0</v>
      </c>
    </row>
    <row r="486" spans="1:4" ht="12.75">
      <c r="A486" s="2">
        <f t="shared" si="12"/>
        <v>0</v>
      </c>
      <c r="B486" s="4">
        <f t="shared" si="13"/>
        <v>0</v>
      </c>
      <c r="C486" s="4">
        <f t="shared" si="14"/>
        <v>0</v>
      </c>
      <c r="D486" s="4">
        <f t="shared" si="15"/>
        <v>0</v>
      </c>
    </row>
    <row r="487" spans="1:4" ht="12.75">
      <c r="A487" s="2">
        <f t="shared" si="12"/>
        <v>0</v>
      </c>
      <c r="B487" s="4">
        <f t="shared" si="13"/>
        <v>0</v>
      </c>
      <c r="C487" s="4">
        <f t="shared" si="14"/>
        <v>0</v>
      </c>
      <c r="D487" s="4">
        <f t="shared" si="15"/>
        <v>0</v>
      </c>
    </row>
    <row r="488" spans="1:4" ht="12.75">
      <c r="A488" s="2">
        <f t="shared" si="12"/>
        <v>0</v>
      </c>
      <c r="B488" s="4">
        <f t="shared" si="13"/>
        <v>0</v>
      </c>
      <c r="C488" s="4">
        <f t="shared" si="14"/>
        <v>0</v>
      </c>
      <c r="D488" s="4">
        <f t="shared" si="15"/>
        <v>0</v>
      </c>
    </row>
    <row r="489" spans="1:4" ht="12.75">
      <c r="A489" s="2">
        <f t="shared" si="12"/>
        <v>0</v>
      </c>
      <c r="B489" s="4">
        <f t="shared" si="13"/>
        <v>0</v>
      </c>
      <c r="C489" s="4">
        <f t="shared" si="14"/>
        <v>0</v>
      </c>
      <c r="D489" s="4">
        <f t="shared" si="15"/>
        <v>0</v>
      </c>
    </row>
    <row r="490" spans="1:4" ht="12.75">
      <c r="A490" s="2">
        <f t="shared" si="12"/>
        <v>0</v>
      </c>
      <c r="B490" s="4">
        <f t="shared" si="13"/>
        <v>0</v>
      </c>
      <c r="C490" s="4">
        <f t="shared" si="14"/>
        <v>0</v>
      </c>
      <c r="D490" s="4">
        <f t="shared" si="15"/>
        <v>0</v>
      </c>
    </row>
    <row r="491" spans="1:4" ht="12.75">
      <c r="A491" s="2">
        <f t="shared" si="12"/>
        <v>0</v>
      </c>
      <c r="B491" s="4">
        <f t="shared" si="13"/>
        <v>0</v>
      </c>
      <c r="C491" s="4">
        <f t="shared" si="14"/>
        <v>0</v>
      </c>
      <c r="D491" s="4">
        <f t="shared" si="15"/>
        <v>0</v>
      </c>
    </row>
    <row r="492" spans="1:4" ht="12.75">
      <c r="A492" s="2">
        <f t="shared" si="12"/>
        <v>0</v>
      </c>
      <c r="B492" s="4">
        <f t="shared" si="13"/>
        <v>0</v>
      </c>
      <c r="C492" s="4">
        <f t="shared" si="14"/>
        <v>0</v>
      </c>
      <c r="D492" s="4">
        <f t="shared" si="15"/>
        <v>0</v>
      </c>
    </row>
    <row r="493" spans="1:4" ht="12.75">
      <c r="A493" s="2">
        <f t="shared" si="12"/>
        <v>0</v>
      </c>
      <c r="B493" s="4">
        <f t="shared" si="13"/>
        <v>0</v>
      </c>
      <c r="C493" s="4">
        <f t="shared" si="14"/>
        <v>0</v>
      </c>
      <c r="D493" s="4">
        <f t="shared" si="15"/>
        <v>0</v>
      </c>
    </row>
    <row r="494" spans="1:4" ht="12.75">
      <c r="A494" s="2">
        <f t="shared" si="12"/>
        <v>0</v>
      </c>
      <c r="B494" s="4">
        <f t="shared" si="13"/>
        <v>0</v>
      </c>
      <c r="C494" s="4">
        <f t="shared" si="14"/>
        <v>0</v>
      </c>
      <c r="D494" s="4">
        <f t="shared" si="15"/>
        <v>0</v>
      </c>
    </row>
    <row r="495" spans="1:4" ht="12.75">
      <c r="A495" s="2">
        <f t="shared" si="12"/>
        <v>0</v>
      </c>
      <c r="B495" s="4">
        <f t="shared" si="13"/>
        <v>0</v>
      </c>
      <c r="C495" s="4">
        <f t="shared" si="14"/>
        <v>0</v>
      </c>
      <c r="D495" s="4">
        <f t="shared" si="15"/>
        <v>0</v>
      </c>
    </row>
    <row r="496" spans="1:4" ht="12.75">
      <c r="A496" s="2">
        <f t="shared" si="12"/>
        <v>0</v>
      </c>
      <c r="B496" s="4">
        <f t="shared" si="13"/>
        <v>0</v>
      </c>
      <c r="C496" s="4">
        <f t="shared" si="14"/>
        <v>0</v>
      </c>
      <c r="D496" s="4">
        <f t="shared" si="15"/>
        <v>0</v>
      </c>
    </row>
    <row r="497" spans="1:4" ht="12.75">
      <c r="A497" s="2">
        <f t="shared" si="12"/>
        <v>0</v>
      </c>
      <c r="B497" s="4">
        <f t="shared" si="13"/>
        <v>0</v>
      </c>
      <c r="C497" s="4">
        <f t="shared" si="14"/>
        <v>0</v>
      </c>
      <c r="D497" s="4">
        <f t="shared" si="15"/>
        <v>0</v>
      </c>
    </row>
    <row r="498" spans="1:4" ht="12.75">
      <c r="A498" s="2">
        <f t="shared" si="12"/>
        <v>0</v>
      </c>
      <c r="B498" s="4">
        <f t="shared" si="13"/>
        <v>0</v>
      </c>
      <c r="C498" s="4">
        <f t="shared" si="14"/>
        <v>0</v>
      </c>
      <c r="D498" s="4">
        <f t="shared" si="15"/>
        <v>0</v>
      </c>
    </row>
    <row r="499" spans="1:4" ht="12.75">
      <c r="A499" s="2">
        <f t="shared" si="12"/>
        <v>0</v>
      </c>
      <c r="B499" s="4">
        <f t="shared" si="13"/>
        <v>0</v>
      </c>
      <c r="C499" s="4">
        <f t="shared" si="14"/>
        <v>0</v>
      </c>
      <c r="D499" s="4">
        <f t="shared" si="15"/>
        <v>0</v>
      </c>
    </row>
    <row r="500" spans="1:4" ht="12.75">
      <c r="A500" s="2">
        <f t="shared" si="12"/>
        <v>0</v>
      </c>
      <c r="B500" s="4">
        <f t="shared" si="13"/>
        <v>0</v>
      </c>
      <c r="C500" s="4">
        <f t="shared" si="14"/>
        <v>0</v>
      </c>
      <c r="D500" s="4">
        <f t="shared" si="15"/>
        <v>0</v>
      </c>
    </row>
    <row r="501" spans="1:4" ht="12.75">
      <c r="A501" s="2">
        <f t="shared" si="12"/>
        <v>0</v>
      </c>
      <c r="B501" s="4">
        <f t="shared" si="13"/>
        <v>0</v>
      </c>
      <c r="C501" s="4">
        <f t="shared" si="14"/>
        <v>0</v>
      </c>
      <c r="D501" s="4">
        <f t="shared" si="15"/>
        <v>0</v>
      </c>
    </row>
    <row r="502" spans="1:4" ht="12.75">
      <c r="A502" s="2">
        <f t="shared" si="12"/>
        <v>0</v>
      </c>
      <c r="B502" s="4">
        <f t="shared" si="13"/>
        <v>0</v>
      </c>
      <c r="C502" s="4">
        <f t="shared" si="14"/>
        <v>0</v>
      </c>
      <c r="D502" s="4">
        <f t="shared" si="15"/>
        <v>0</v>
      </c>
    </row>
    <row r="503" spans="1:4" ht="12.75">
      <c r="A503" s="2">
        <f t="shared" si="12"/>
        <v>0</v>
      </c>
      <c r="B503" s="4">
        <f t="shared" si="13"/>
        <v>0</v>
      </c>
      <c r="C503" s="4">
        <f t="shared" si="14"/>
        <v>0</v>
      </c>
      <c r="D503" s="4">
        <f t="shared" si="15"/>
        <v>0</v>
      </c>
    </row>
    <row r="504" spans="1:4" ht="12.75">
      <c r="A504" s="2">
        <f t="shared" si="12"/>
        <v>0</v>
      </c>
      <c r="B504" s="4">
        <f t="shared" si="13"/>
        <v>0</v>
      </c>
      <c r="C504" s="4">
        <f t="shared" si="14"/>
        <v>0</v>
      </c>
      <c r="D504" s="4">
        <f t="shared" si="15"/>
        <v>0</v>
      </c>
    </row>
    <row r="505" spans="1:4" ht="12.75">
      <c r="A505" s="2">
        <f t="shared" si="12"/>
        <v>0</v>
      </c>
      <c r="B505" s="4">
        <f t="shared" si="13"/>
        <v>0</v>
      </c>
      <c r="C505" s="4">
        <f t="shared" si="14"/>
        <v>0</v>
      </c>
      <c r="D505" s="4">
        <f t="shared" si="15"/>
        <v>0</v>
      </c>
    </row>
    <row r="506" spans="1:4" ht="12.75">
      <c r="A506" s="2">
        <f t="shared" si="12"/>
        <v>0</v>
      </c>
      <c r="B506" s="4">
        <f t="shared" si="13"/>
        <v>0</v>
      </c>
      <c r="C506" s="4">
        <f t="shared" si="14"/>
        <v>0</v>
      </c>
      <c r="D506" s="4">
        <f t="shared" si="15"/>
        <v>0</v>
      </c>
    </row>
    <row r="507" spans="1:4" ht="12.75">
      <c r="A507" s="2">
        <f t="shared" si="12"/>
        <v>0</v>
      </c>
      <c r="B507" s="4">
        <f t="shared" si="13"/>
        <v>0</v>
      </c>
      <c r="C507" s="4">
        <f t="shared" si="14"/>
        <v>0</v>
      </c>
      <c r="D507" s="4">
        <f t="shared" si="15"/>
        <v>0</v>
      </c>
    </row>
    <row r="508" spans="1:4" ht="12.75">
      <c r="A508" s="2">
        <f t="shared" si="12"/>
        <v>0</v>
      </c>
      <c r="B508" s="4">
        <f t="shared" si="13"/>
        <v>0</v>
      </c>
      <c r="C508" s="4">
        <f t="shared" si="14"/>
        <v>0</v>
      </c>
      <c r="D508" s="4">
        <f t="shared" si="15"/>
        <v>0</v>
      </c>
    </row>
    <row r="509" spans="1:4" ht="12.75">
      <c r="A509" s="2">
        <f t="shared" si="12"/>
        <v>0</v>
      </c>
      <c r="B509" s="4">
        <f t="shared" si="13"/>
        <v>0</v>
      </c>
      <c r="C509" s="4">
        <f t="shared" si="14"/>
        <v>0</v>
      </c>
      <c r="D509" s="4">
        <f t="shared" si="15"/>
        <v>0</v>
      </c>
    </row>
    <row r="510" spans="1:4" ht="12.75">
      <c r="A510" s="2">
        <f t="shared" si="12"/>
        <v>0</v>
      </c>
      <c r="B510" s="4">
        <f t="shared" si="13"/>
        <v>0</v>
      </c>
      <c r="C510" s="4">
        <f t="shared" si="14"/>
        <v>0</v>
      </c>
      <c r="D510" s="4">
        <f t="shared" si="15"/>
        <v>0</v>
      </c>
    </row>
    <row r="511" spans="1:4" ht="12.75">
      <c r="A511" s="2">
        <f t="shared" si="12"/>
        <v>0</v>
      </c>
      <c r="B511" s="4">
        <f t="shared" si="13"/>
        <v>0</v>
      </c>
      <c r="C511" s="4">
        <f t="shared" si="14"/>
        <v>0</v>
      </c>
      <c r="D511" s="4">
        <f t="shared" si="15"/>
        <v>0</v>
      </c>
    </row>
    <row r="512" spans="1:4" ht="12.75">
      <c r="A512" s="2">
        <f t="shared" si="12"/>
        <v>0</v>
      </c>
      <c r="B512" s="4">
        <f t="shared" si="13"/>
        <v>0</v>
      </c>
      <c r="C512" s="4">
        <f t="shared" si="14"/>
        <v>0</v>
      </c>
      <c r="D512" s="4">
        <f t="shared" si="15"/>
        <v>0</v>
      </c>
    </row>
    <row r="513" spans="1:4" ht="12.75">
      <c r="A513" s="2">
        <f t="shared" si="12"/>
        <v>0</v>
      </c>
      <c r="B513" s="4">
        <f t="shared" si="13"/>
        <v>0</v>
      </c>
      <c r="C513" s="4">
        <f t="shared" si="14"/>
        <v>0</v>
      </c>
      <c r="D513" s="4">
        <f t="shared" si="15"/>
        <v>0</v>
      </c>
    </row>
    <row r="514" spans="1:4" ht="12.75">
      <c r="A514" s="2">
        <f t="shared" si="12"/>
        <v>0</v>
      </c>
      <c r="B514" s="4">
        <f t="shared" si="13"/>
        <v>0</v>
      </c>
      <c r="C514" s="4">
        <f t="shared" si="14"/>
        <v>0</v>
      </c>
      <c r="D514" s="4">
        <f t="shared" si="15"/>
        <v>0</v>
      </c>
    </row>
    <row r="515" spans="1:4" ht="12.75">
      <c r="A515" s="2">
        <f t="shared" si="12"/>
        <v>0</v>
      </c>
      <c r="B515" s="4">
        <f t="shared" si="13"/>
        <v>0</v>
      </c>
      <c r="C515" s="4">
        <f t="shared" si="14"/>
        <v>0</v>
      </c>
      <c r="D515" s="4">
        <f t="shared" si="15"/>
        <v>0</v>
      </c>
    </row>
    <row r="516" spans="1:4" ht="12.75">
      <c r="A516" s="2">
        <f t="shared" si="12"/>
        <v>0</v>
      </c>
      <c r="B516" s="4">
        <f t="shared" si="13"/>
        <v>0</v>
      </c>
      <c r="C516" s="4">
        <f t="shared" si="14"/>
        <v>0</v>
      </c>
      <c r="D516" s="4">
        <f t="shared" si="15"/>
        <v>0</v>
      </c>
    </row>
    <row r="517" spans="1:4" ht="12.75">
      <c r="A517" s="2">
        <f t="shared" si="12"/>
        <v>0</v>
      </c>
      <c r="B517" s="4">
        <f t="shared" si="13"/>
        <v>0</v>
      </c>
      <c r="C517" s="4">
        <f t="shared" si="14"/>
        <v>0</v>
      </c>
      <c r="D517" s="4">
        <f t="shared" si="15"/>
        <v>0</v>
      </c>
    </row>
    <row r="518" spans="1:4" ht="12.75">
      <c r="A518" s="2">
        <f t="shared" si="12"/>
        <v>0</v>
      </c>
      <c r="B518" s="4">
        <f t="shared" si="13"/>
        <v>0</v>
      </c>
      <c r="C518" s="4">
        <f t="shared" si="14"/>
        <v>0</v>
      </c>
      <c r="D518" s="4">
        <f t="shared" si="15"/>
        <v>0</v>
      </c>
    </row>
    <row r="519" spans="1:4" ht="12.75">
      <c r="A519" s="2">
        <f t="shared" si="12"/>
        <v>0</v>
      </c>
      <c r="B519" s="4">
        <f t="shared" si="13"/>
        <v>0</v>
      </c>
      <c r="C519" s="4">
        <f t="shared" si="14"/>
        <v>0</v>
      </c>
      <c r="D519" s="4">
        <f t="shared" si="15"/>
        <v>0</v>
      </c>
    </row>
    <row r="520" spans="1:4" ht="12.75">
      <c r="A520" s="2">
        <f t="shared" si="12"/>
        <v>0</v>
      </c>
      <c r="B520" s="4">
        <f t="shared" si="13"/>
        <v>0</v>
      </c>
      <c r="C520" s="4">
        <f t="shared" si="14"/>
        <v>0</v>
      </c>
      <c r="D520" s="4">
        <f t="shared" si="15"/>
        <v>0</v>
      </c>
    </row>
    <row r="521" spans="1:4" ht="12.75">
      <c r="A521" s="2">
        <f t="shared" si="12"/>
        <v>0</v>
      </c>
      <c r="B521" s="4">
        <f t="shared" si="13"/>
        <v>0</v>
      </c>
      <c r="C521" s="4">
        <f t="shared" si="14"/>
        <v>0</v>
      </c>
      <c r="D521" s="4">
        <f t="shared" si="15"/>
        <v>0</v>
      </c>
    </row>
    <row r="522" spans="1:4" ht="12.75">
      <c r="A522" s="2">
        <f t="shared" si="12"/>
        <v>0</v>
      </c>
      <c r="B522" s="4">
        <f t="shared" si="13"/>
        <v>0</v>
      </c>
      <c r="C522" s="4">
        <f t="shared" si="14"/>
        <v>0</v>
      </c>
      <c r="D522" s="4">
        <f t="shared" si="15"/>
        <v>0</v>
      </c>
    </row>
    <row r="523" spans="1:4" ht="12.75">
      <c r="A523" s="2">
        <f t="shared" si="12"/>
        <v>0</v>
      </c>
      <c r="B523" s="4">
        <f t="shared" si="13"/>
        <v>0</v>
      </c>
      <c r="C523" s="4">
        <f t="shared" si="14"/>
        <v>0</v>
      </c>
      <c r="D523" s="4">
        <f t="shared" si="15"/>
        <v>0</v>
      </c>
    </row>
    <row r="524" spans="1:4" ht="12.75">
      <c r="A524" s="2">
        <f aca="true" t="shared" si="16" ref="A524:A587">A523+$A$5</f>
        <v>0</v>
      </c>
      <c r="B524" s="4">
        <f aca="true" t="shared" si="17" ref="B524:B587">-1*$F$5*D523</f>
        <v>0</v>
      </c>
      <c r="C524" s="4">
        <f aca="true" t="shared" si="18" ref="C524:C587">C523+B524*$A$5</f>
        <v>0</v>
      </c>
      <c r="D524" s="4">
        <f aca="true" t="shared" si="19" ref="D524:D587">D523+0.5*(C523+C524)*$A$5</f>
        <v>0</v>
      </c>
    </row>
    <row r="525" spans="1:4" ht="12.75">
      <c r="A525" s="2">
        <f t="shared" si="16"/>
        <v>0</v>
      </c>
      <c r="B525" s="4">
        <f t="shared" si="17"/>
        <v>0</v>
      </c>
      <c r="C525" s="4">
        <f t="shared" si="18"/>
        <v>0</v>
      </c>
      <c r="D525" s="4">
        <f t="shared" si="19"/>
        <v>0</v>
      </c>
    </row>
    <row r="526" spans="1:4" ht="12.75">
      <c r="A526" s="2">
        <f t="shared" si="16"/>
        <v>0</v>
      </c>
      <c r="B526" s="4">
        <f t="shared" si="17"/>
        <v>0</v>
      </c>
      <c r="C526" s="4">
        <f t="shared" si="18"/>
        <v>0</v>
      </c>
      <c r="D526" s="4">
        <f t="shared" si="19"/>
        <v>0</v>
      </c>
    </row>
    <row r="527" spans="1:4" ht="12.75">
      <c r="A527" s="2">
        <f t="shared" si="16"/>
        <v>0</v>
      </c>
      <c r="B527" s="4">
        <f t="shared" si="17"/>
        <v>0</v>
      </c>
      <c r="C527" s="4">
        <f t="shared" si="18"/>
        <v>0</v>
      </c>
      <c r="D527" s="4">
        <f t="shared" si="19"/>
        <v>0</v>
      </c>
    </row>
    <row r="528" spans="1:4" ht="12.75">
      <c r="A528" s="2">
        <f t="shared" si="16"/>
        <v>0</v>
      </c>
      <c r="B528" s="4">
        <f t="shared" si="17"/>
        <v>0</v>
      </c>
      <c r="C528" s="4">
        <f t="shared" si="18"/>
        <v>0</v>
      </c>
      <c r="D528" s="4">
        <f t="shared" si="19"/>
        <v>0</v>
      </c>
    </row>
    <row r="529" spans="1:4" ht="12.75">
      <c r="A529" s="2">
        <f t="shared" si="16"/>
        <v>0</v>
      </c>
      <c r="B529" s="4">
        <f t="shared" si="17"/>
        <v>0</v>
      </c>
      <c r="C529" s="4">
        <f t="shared" si="18"/>
        <v>0</v>
      </c>
      <c r="D529" s="4">
        <f t="shared" si="19"/>
        <v>0</v>
      </c>
    </row>
    <row r="530" spans="1:4" ht="12.75">
      <c r="A530" s="2">
        <f t="shared" si="16"/>
        <v>0</v>
      </c>
      <c r="B530" s="4">
        <f t="shared" si="17"/>
        <v>0</v>
      </c>
      <c r="C530" s="4">
        <f t="shared" si="18"/>
        <v>0</v>
      </c>
      <c r="D530" s="4">
        <f t="shared" si="19"/>
        <v>0</v>
      </c>
    </row>
    <row r="531" spans="1:4" ht="12.75">
      <c r="A531" s="2">
        <f t="shared" si="16"/>
        <v>0</v>
      </c>
      <c r="B531" s="4">
        <f t="shared" si="17"/>
        <v>0</v>
      </c>
      <c r="C531" s="4">
        <f t="shared" si="18"/>
        <v>0</v>
      </c>
      <c r="D531" s="4">
        <f t="shared" si="19"/>
        <v>0</v>
      </c>
    </row>
    <row r="532" spans="1:4" ht="12.75">
      <c r="A532" s="2">
        <f t="shared" si="16"/>
        <v>0</v>
      </c>
      <c r="B532" s="4">
        <f t="shared" si="17"/>
        <v>0</v>
      </c>
      <c r="C532" s="4">
        <f t="shared" si="18"/>
        <v>0</v>
      </c>
      <c r="D532" s="4">
        <f t="shared" si="19"/>
        <v>0</v>
      </c>
    </row>
    <row r="533" spans="1:4" ht="12.75">
      <c r="A533" s="2">
        <f t="shared" si="16"/>
        <v>0</v>
      </c>
      <c r="B533" s="4">
        <f t="shared" si="17"/>
        <v>0</v>
      </c>
      <c r="C533" s="4">
        <f t="shared" si="18"/>
        <v>0</v>
      </c>
      <c r="D533" s="4">
        <f t="shared" si="19"/>
        <v>0</v>
      </c>
    </row>
    <row r="534" spans="1:4" ht="12.75">
      <c r="A534" s="2">
        <f t="shared" si="16"/>
        <v>0</v>
      </c>
      <c r="B534" s="4">
        <f t="shared" si="17"/>
        <v>0</v>
      </c>
      <c r="C534" s="4">
        <f t="shared" si="18"/>
        <v>0</v>
      </c>
      <c r="D534" s="4">
        <f t="shared" si="19"/>
        <v>0</v>
      </c>
    </row>
    <row r="535" spans="1:4" ht="12.75">
      <c r="A535" s="2">
        <f t="shared" si="16"/>
        <v>0</v>
      </c>
      <c r="B535" s="4">
        <f t="shared" si="17"/>
        <v>0</v>
      </c>
      <c r="C535" s="4">
        <f t="shared" si="18"/>
        <v>0</v>
      </c>
      <c r="D535" s="4">
        <f t="shared" si="19"/>
        <v>0</v>
      </c>
    </row>
    <row r="536" spans="1:4" ht="12.75">
      <c r="A536" s="2">
        <f t="shared" si="16"/>
        <v>0</v>
      </c>
      <c r="B536" s="4">
        <f t="shared" si="17"/>
        <v>0</v>
      </c>
      <c r="C536" s="4">
        <f t="shared" si="18"/>
        <v>0</v>
      </c>
      <c r="D536" s="4">
        <f t="shared" si="19"/>
        <v>0</v>
      </c>
    </row>
    <row r="537" spans="1:4" ht="12.75">
      <c r="A537" s="2">
        <f t="shared" si="16"/>
        <v>0</v>
      </c>
      <c r="B537" s="4">
        <f t="shared" si="17"/>
        <v>0</v>
      </c>
      <c r="C537" s="4">
        <f t="shared" si="18"/>
        <v>0</v>
      </c>
      <c r="D537" s="4">
        <f t="shared" si="19"/>
        <v>0</v>
      </c>
    </row>
    <row r="538" spans="1:4" ht="12.75">
      <c r="A538" s="2">
        <f t="shared" si="16"/>
        <v>0</v>
      </c>
      <c r="B538" s="4">
        <f t="shared" si="17"/>
        <v>0</v>
      </c>
      <c r="C538" s="4">
        <f t="shared" si="18"/>
        <v>0</v>
      </c>
      <c r="D538" s="4">
        <f t="shared" si="19"/>
        <v>0</v>
      </c>
    </row>
    <row r="539" spans="1:4" ht="12.75">
      <c r="A539" s="2">
        <f t="shared" si="16"/>
        <v>0</v>
      </c>
      <c r="B539" s="4">
        <f t="shared" si="17"/>
        <v>0</v>
      </c>
      <c r="C539" s="4">
        <f t="shared" si="18"/>
        <v>0</v>
      </c>
      <c r="D539" s="4">
        <f t="shared" si="19"/>
        <v>0</v>
      </c>
    </row>
    <row r="540" spans="1:4" ht="12.75">
      <c r="A540" s="2">
        <f t="shared" si="16"/>
        <v>0</v>
      </c>
      <c r="B540" s="4">
        <f t="shared" si="17"/>
        <v>0</v>
      </c>
      <c r="C540" s="4">
        <f t="shared" si="18"/>
        <v>0</v>
      </c>
      <c r="D540" s="4">
        <f t="shared" si="19"/>
        <v>0</v>
      </c>
    </row>
    <row r="541" spans="1:4" ht="12.75">
      <c r="A541" s="2">
        <f t="shared" si="16"/>
        <v>0</v>
      </c>
      <c r="B541" s="4">
        <f t="shared" si="17"/>
        <v>0</v>
      </c>
      <c r="C541" s="4">
        <f t="shared" si="18"/>
        <v>0</v>
      </c>
      <c r="D541" s="4">
        <f t="shared" si="19"/>
        <v>0</v>
      </c>
    </row>
    <row r="542" spans="1:4" ht="12.75">
      <c r="A542" s="2">
        <f t="shared" si="16"/>
        <v>0</v>
      </c>
      <c r="B542" s="4">
        <f t="shared" si="17"/>
        <v>0</v>
      </c>
      <c r="C542" s="4">
        <f t="shared" si="18"/>
        <v>0</v>
      </c>
      <c r="D542" s="4">
        <f t="shared" si="19"/>
        <v>0</v>
      </c>
    </row>
    <row r="543" spans="1:4" ht="12.75">
      <c r="A543" s="2">
        <f t="shared" si="16"/>
        <v>0</v>
      </c>
      <c r="B543" s="4">
        <f t="shared" si="17"/>
        <v>0</v>
      </c>
      <c r="C543" s="4">
        <f t="shared" si="18"/>
        <v>0</v>
      </c>
      <c r="D543" s="4">
        <f t="shared" si="19"/>
        <v>0</v>
      </c>
    </row>
    <row r="544" spans="1:4" ht="12.75">
      <c r="A544" s="2">
        <f t="shared" si="16"/>
        <v>0</v>
      </c>
      <c r="B544" s="4">
        <f t="shared" si="17"/>
        <v>0</v>
      </c>
      <c r="C544" s="4">
        <f t="shared" si="18"/>
        <v>0</v>
      </c>
      <c r="D544" s="4">
        <f t="shared" si="19"/>
        <v>0</v>
      </c>
    </row>
    <row r="545" spans="1:4" ht="12.75">
      <c r="A545" s="2">
        <f t="shared" si="16"/>
        <v>0</v>
      </c>
      <c r="B545" s="4">
        <f t="shared" si="17"/>
        <v>0</v>
      </c>
      <c r="C545" s="4">
        <f t="shared" si="18"/>
        <v>0</v>
      </c>
      <c r="D545" s="4">
        <f t="shared" si="19"/>
        <v>0</v>
      </c>
    </row>
    <row r="546" spans="1:4" ht="12.75">
      <c r="A546" s="2">
        <f t="shared" si="16"/>
        <v>0</v>
      </c>
      <c r="B546" s="4">
        <f t="shared" si="17"/>
        <v>0</v>
      </c>
      <c r="C546" s="4">
        <f t="shared" si="18"/>
        <v>0</v>
      </c>
      <c r="D546" s="4">
        <f t="shared" si="19"/>
        <v>0</v>
      </c>
    </row>
    <row r="547" spans="1:4" ht="12.75">
      <c r="A547" s="2">
        <f t="shared" si="16"/>
        <v>0</v>
      </c>
      <c r="B547" s="4">
        <f t="shared" si="17"/>
        <v>0</v>
      </c>
      <c r="C547" s="4">
        <f t="shared" si="18"/>
        <v>0</v>
      </c>
      <c r="D547" s="4">
        <f t="shared" si="19"/>
        <v>0</v>
      </c>
    </row>
    <row r="548" spans="1:4" ht="12.75">
      <c r="A548" s="2">
        <f t="shared" si="16"/>
        <v>0</v>
      </c>
      <c r="B548" s="4">
        <f t="shared" si="17"/>
        <v>0</v>
      </c>
      <c r="C548" s="4">
        <f t="shared" si="18"/>
        <v>0</v>
      </c>
      <c r="D548" s="4">
        <f t="shared" si="19"/>
        <v>0</v>
      </c>
    </row>
    <row r="549" spans="1:4" ht="12.75">
      <c r="A549" s="2">
        <f t="shared" si="16"/>
        <v>0</v>
      </c>
      <c r="B549" s="4">
        <f t="shared" si="17"/>
        <v>0</v>
      </c>
      <c r="C549" s="4">
        <f t="shared" si="18"/>
        <v>0</v>
      </c>
      <c r="D549" s="4">
        <f t="shared" si="19"/>
        <v>0</v>
      </c>
    </row>
    <row r="550" spans="1:4" ht="12.75">
      <c r="A550" s="2">
        <f t="shared" si="16"/>
        <v>0</v>
      </c>
      <c r="B550" s="4">
        <f t="shared" si="17"/>
        <v>0</v>
      </c>
      <c r="C550" s="4">
        <f t="shared" si="18"/>
        <v>0</v>
      </c>
      <c r="D550" s="4">
        <f t="shared" si="19"/>
        <v>0</v>
      </c>
    </row>
    <row r="551" spans="1:4" ht="12.75">
      <c r="A551" s="2">
        <f t="shared" si="16"/>
        <v>0</v>
      </c>
      <c r="B551" s="4">
        <f t="shared" si="17"/>
        <v>0</v>
      </c>
      <c r="C551" s="4">
        <f t="shared" si="18"/>
        <v>0</v>
      </c>
      <c r="D551" s="4">
        <f t="shared" si="19"/>
        <v>0</v>
      </c>
    </row>
    <row r="552" spans="1:4" ht="12.75">
      <c r="A552" s="2">
        <f t="shared" si="16"/>
        <v>0</v>
      </c>
      <c r="B552" s="4">
        <f t="shared" si="17"/>
        <v>0</v>
      </c>
      <c r="C552" s="4">
        <f t="shared" si="18"/>
        <v>0</v>
      </c>
      <c r="D552" s="4">
        <f t="shared" si="19"/>
        <v>0</v>
      </c>
    </row>
    <row r="553" spans="1:4" ht="12.75">
      <c r="A553" s="2">
        <f t="shared" si="16"/>
        <v>0</v>
      </c>
      <c r="B553" s="4">
        <f t="shared" si="17"/>
        <v>0</v>
      </c>
      <c r="C553" s="4">
        <f t="shared" si="18"/>
        <v>0</v>
      </c>
      <c r="D553" s="4">
        <f t="shared" si="19"/>
        <v>0</v>
      </c>
    </row>
    <row r="554" spans="1:4" ht="12.75">
      <c r="A554" s="2">
        <f t="shared" si="16"/>
        <v>0</v>
      </c>
      <c r="B554" s="4">
        <f t="shared" si="17"/>
        <v>0</v>
      </c>
      <c r="C554" s="4">
        <f t="shared" si="18"/>
        <v>0</v>
      </c>
      <c r="D554" s="4">
        <f t="shared" si="19"/>
        <v>0</v>
      </c>
    </row>
    <row r="555" spans="1:4" ht="12.75">
      <c r="A555" s="2">
        <f t="shared" si="16"/>
        <v>0</v>
      </c>
      <c r="B555" s="4">
        <f t="shared" si="17"/>
        <v>0</v>
      </c>
      <c r="C555" s="4">
        <f t="shared" si="18"/>
        <v>0</v>
      </c>
      <c r="D555" s="4">
        <f t="shared" si="19"/>
        <v>0</v>
      </c>
    </row>
    <row r="556" spans="1:4" ht="12.75">
      <c r="A556" s="2">
        <f t="shared" si="16"/>
        <v>0</v>
      </c>
      <c r="B556" s="4">
        <f t="shared" si="17"/>
        <v>0</v>
      </c>
      <c r="C556" s="4">
        <f t="shared" si="18"/>
        <v>0</v>
      </c>
      <c r="D556" s="4">
        <f t="shared" si="19"/>
        <v>0</v>
      </c>
    </row>
    <row r="557" spans="1:4" ht="12.75">
      <c r="A557" s="2">
        <f t="shared" si="16"/>
        <v>0</v>
      </c>
      <c r="B557" s="4">
        <f t="shared" si="17"/>
        <v>0</v>
      </c>
      <c r="C557" s="4">
        <f t="shared" si="18"/>
        <v>0</v>
      </c>
      <c r="D557" s="4">
        <f t="shared" si="19"/>
        <v>0</v>
      </c>
    </row>
    <row r="558" spans="1:4" ht="12.75">
      <c r="A558" s="2">
        <f t="shared" si="16"/>
        <v>0</v>
      </c>
      <c r="B558" s="4">
        <f t="shared" si="17"/>
        <v>0</v>
      </c>
      <c r="C558" s="4">
        <f t="shared" si="18"/>
        <v>0</v>
      </c>
      <c r="D558" s="4">
        <f t="shared" si="19"/>
        <v>0</v>
      </c>
    </row>
    <row r="559" spans="1:4" ht="12.75">
      <c r="A559" s="2">
        <f t="shared" si="16"/>
        <v>0</v>
      </c>
      <c r="B559" s="4">
        <f t="shared" si="17"/>
        <v>0</v>
      </c>
      <c r="C559" s="4">
        <f t="shared" si="18"/>
        <v>0</v>
      </c>
      <c r="D559" s="4">
        <f t="shared" si="19"/>
        <v>0</v>
      </c>
    </row>
    <row r="560" spans="1:4" ht="12.75">
      <c r="A560" s="2">
        <f t="shared" si="16"/>
        <v>0</v>
      </c>
      <c r="B560" s="4">
        <f t="shared" si="17"/>
        <v>0</v>
      </c>
      <c r="C560" s="4">
        <f t="shared" si="18"/>
        <v>0</v>
      </c>
      <c r="D560" s="4">
        <f t="shared" si="19"/>
        <v>0</v>
      </c>
    </row>
    <row r="561" spans="1:4" ht="12.75">
      <c r="A561" s="2">
        <f t="shared" si="16"/>
        <v>0</v>
      </c>
      <c r="B561" s="4">
        <f t="shared" si="17"/>
        <v>0</v>
      </c>
      <c r="C561" s="4">
        <f t="shared" si="18"/>
        <v>0</v>
      </c>
      <c r="D561" s="4">
        <f t="shared" si="19"/>
        <v>0</v>
      </c>
    </row>
    <row r="562" spans="1:4" ht="12.75">
      <c r="A562" s="2">
        <f t="shared" si="16"/>
        <v>0</v>
      </c>
      <c r="B562" s="4">
        <f t="shared" si="17"/>
        <v>0</v>
      </c>
      <c r="C562" s="4">
        <f t="shared" si="18"/>
        <v>0</v>
      </c>
      <c r="D562" s="4">
        <f t="shared" si="19"/>
        <v>0</v>
      </c>
    </row>
    <row r="563" spans="1:4" ht="12.75">
      <c r="A563" s="2">
        <f t="shared" si="16"/>
        <v>0</v>
      </c>
      <c r="B563" s="4">
        <f t="shared" si="17"/>
        <v>0</v>
      </c>
      <c r="C563" s="4">
        <f t="shared" si="18"/>
        <v>0</v>
      </c>
      <c r="D563" s="4">
        <f t="shared" si="19"/>
        <v>0</v>
      </c>
    </row>
    <row r="564" spans="1:4" ht="12.75">
      <c r="A564" s="2">
        <f t="shared" si="16"/>
        <v>0</v>
      </c>
      <c r="B564" s="4">
        <f t="shared" si="17"/>
        <v>0</v>
      </c>
      <c r="C564" s="4">
        <f t="shared" si="18"/>
        <v>0</v>
      </c>
      <c r="D564" s="4">
        <f t="shared" si="19"/>
        <v>0</v>
      </c>
    </row>
    <row r="565" spans="1:4" ht="12.75">
      <c r="A565" s="2">
        <f t="shared" si="16"/>
        <v>0</v>
      </c>
      <c r="B565" s="4">
        <f t="shared" si="17"/>
        <v>0</v>
      </c>
      <c r="C565" s="4">
        <f t="shared" si="18"/>
        <v>0</v>
      </c>
      <c r="D565" s="4">
        <f t="shared" si="19"/>
        <v>0</v>
      </c>
    </row>
    <row r="566" spans="1:4" ht="12.75">
      <c r="A566" s="2">
        <f t="shared" si="16"/>
        <v>0</v>
      </c>
      <c r="B566" s="4">
        <f t="shared" si="17"/>
        <v>0</v>
      </c>
      <c r="C566" s="4">
        <f t="shared" si="18"/>
        <v>0</v>
      </c>
      <c r="D566" s="4">
        <f t="shared" si="19"/>
        <v>0</v>
      </c>
    </row>
    <row r="567" spans="1:4" ht="12.75">
      <c r="A567" s="2">
        <f t="shared" si="16"/>
        <v>0</v>
      </c>
      <c r="B567" s="4">
        <f t="shared" si="17"/>
        <v>0</v>
      </c>
      <c r="C567" s="4">
        <f t="shared" si="18"/>
        <v>0</v>
      </c>
      <c r="D567" s="4">
        <f t="shared" si="19"/>
        <v>0</v>
      </c>
    </row>
    <row r="568" spans="1:4" ht="12.75">
      <c r="A568" s="2">
        <f t="shared" si="16"/>
        <v>0</v>
      </c>
      <c r="B568" s="4">
        <f t="shared" si="17"/>
        <v>0</v>
      </c>
      <c r="C568" s="4">
        <f t="shared" si="18"/>
        <v>0</v>
      </c>
      <c r="D568" s="4">
        <f t="shared" si="19"/>
        <v>0</v>
      </c>
    </row>
    <row r="569" spans="1:4" ht="12.75">
      <c r="A569" s="2">
        <f t="shared" si="16"/>
        <v>0</v>
      </c>
      <c r="B569" s="4">
        <f t="shared" si="17"/>
        <v>0</v>
      </c>
      <c r="C569" s="4">
        <f t="shared" si="18"/>
        <v>0</v>
      </c>
      <c r="D569" s="4">
        <f t="shared" si="19"/>
        <v>0</v>
      </c>
    </row>
    <row r="570" spans="1:4" ht="12.75">
      <c r="A570" s="2">
        <f t="shared" si="16"/>
        <v>0</v>
      </c>
      <c r="B570" s="4">
        <f t="shared" si="17"/>
        <v>0</v>
      </c>
      <c r="C570" s="4">
        <f t="shared" si="18"/>
        <v>0</v>
      </c>
      <c r="D570" s="4">
        <f t="shared" si="19"/>
        <v>0</v>
      </c>
    </row>
    <row r="571" spans="1:4" ht="12.75">
      <c r="A571" s="2">
        <f t="shared" si="16"/>
        <v>0</v>
      </c>
      <c r="B571" s="4">
        <f t="shared" si="17"/>
        <v>0</v>
      </c>
      <c r="C571" s="4">
        <f t="shared" si="18"/>
        <v>0</v>
      </c>
      <c r="D571" s="4">
        <f t="shared" si="19"/>
        <v>0</v>
      </c>
    </row>
    <row r="572" spans="1:4" ht="12.75">
      <c r="A572" s="2">
        <f t="shared" si="16"/>
        <v>0</v>
      </c>
      <c r="B572" s="4">
        <f t="shared" si="17"/>
        <v>0</v>
      </c>
      <c r="C572" s="4">
        <f t="shared" si="18"/>
        <v>0</v>
      </c>
      <c r="D572" s="4">
        <f t="shared" si="19"/>
        <v>0</v>
      </c>
    </row>
    <row r="573" spans="1:4" ht="12.75">
      <c r="A573" s="2">
        <f t="shared" si="16"/>
        <v>0</v>
      </c>
      <c r="B573" s="4">
        <f t="shared" si="17"/>
        <v>0</v>
      </c>
      <c r="C573" s="4">
        <f t="shared" si="18"/>
        <v>0</v>
      </c>
      <c r="D573" s="4">
        <f t="shared" si="19"/>
        <v>0</v>
      </c>
    </row>
    <row r="574" spans="1:4" ht="12.75">
      <c r="A574" s="2">
        <f t="shared" si="16"/>
        <v>0</v>
      </c>
      <c r="B574" s="4">
        <f t="shared" si="17"/>
        <v>0</v>
      </c>
      <c r="C574" s="4">
        <f t="shared" si="18"/>
        <v>0</v>
      </c>
      <c r="D574" s="4">
        <f t="shared" si="19"/>
        <v>0</v>
      </c>
    </row>
    <row r="575" spans="1:4" ht="12.75">
      <c r="A575" s="2">
        <f t="shared" si="16"/>
        <v>0</v>
      </c>
      <c r="B575" s="4">
        <f t="shared" si="17"/>
        <v>0</v>
      </c>
      <c r="C575" s="4">
        <f t="shared" si="18"/>
        <v>0</v>
      </c>
      <c r="D575" s="4">
        <f t="shared" si="19"/>
        <v>0</v>
      </c>
    </row>
    <row r="576" spans="1:4" ht="12.75">
      <c r="A576" s="2">
        <f t="shared" si="16"/>
        <v>0</v>
      </c>
      <c r="B576" s="4">
        <f t="shared" si="17"/>
        <v>0</v>
      </c>
      <c r="C576" s="4">
        <f t="shared" si="18"/>
        <v>0</v>
      </c>
      <c r="D576" s="4">
        <f t="shared" si="19"/>
        <v>0</v>
      </c>
    </row>
    <row r="577" spans="1:4" ht="12.75">
      <c r="A577" s="2">
        <f t="shared" si="16"/>
        <v>0</v>
      </c>
      <c r="B577" s="4">
        <f t="shared" si="17"/>
        <v>0</v>
      </c>
      <c r="C577" s="4">
        <f t="shared" si="18"/>
        <v>0</v>
      </c>
      <c r="D577" s="4">
        <f t="shared" si="19"/>
        <v>0</v>
      </c>
    </row>
    <row r="578" spans="1:4" ht="12.75">
      <c r="A578" s="2">
        <f t="shared" si="16"/>
        <v>0</v>
      </c>
      <c r="B578" s="4">
        <f t="shared" si="17"/>
        <v>0</v>
      </c>
      <c r="C578" s="4">
        <f t="shared" si="18"/>
        <v>0</v>
      </c>
      <c r="D578" s="4">
        <f t="shared" si="19"/>
        <v>0</v>
      </c>
    </row>
    <row r="579" spans="1:4" ht="12.75">
      <c r="A579" s="2">
        <f t="shared" si="16"/>
        <v>0</v>
      </c>
      <c r="B579" s="4">
        <f t="shared" si="17"/>
        <v>0</v>
      </c>
      <c r="C579" s="4">
        <f t="shared" si="18"/>
        <v>0</v>
      </c>
      <c r="D579" s="4">
        <f t="shared" si="19"/>
        <v>0</v>
      </c>
    </row>
    <row r="580" spans="1:4" ht="12.75">
      <c r="A580" s="2">
        <f t="shared" si="16"/>
        <v>0</v>
      </c>
      <c r="B580" s="4">
        <f t="shared" si="17"/>
        <v>0</v>
      </c>
      <c r="C580" s="4">
        <f t="shared" si="18"/>
        <v>0</v>
      </c>
      <c r="D580" s="4">
        <f t="shared" si="19"/>
        <v>0</v>
      </c>
    </row>
    <row r="581" spans="1:4" ht="12.75">
      <c r="A581" s="2">
        <f t="shared" si="16"/>
        <v>0</v>
      </c>
      <c r="B581" s="4">
        <f t="shared" si="17"/>
        <v>0</v>
      </c>
      <c r="C581" s="4">
        <f t="shared" si="18"/>
        <v>0</v>
      </c>
      <c r="D581" s="4">
        <f t="shared" si="19"/>
        <v>0</v>
      </c>
    </row>
    <row r="582" spans="1:4" ht="12.75">
      <c r="A582" s="2">
        <f t="shared" si="16"/>
        <v>0</v>
      </c>
      <c r="B582" s="4">
        <f t="shared" si="17"/>
        <v>0</v>
      </c>
      <c r="C582" s="4">
        <f t="shared" si="18"/>
        <v>0</v>
      </c>
      <c r="D582" s="4">
        <f t="shared" si="19"/>
        <v>0</v>
      </c>
    </row>
    <row r="583" spans="1:4" ht="12.75">
      <c r="A583" s="2">
        <f t="shared" si="16"/>
        <v>0</v>
      </c>
      <c r="B583" s="4">
        <f t="shared" si="17"/>
        <v>0</v>
      </c>
      <c r="C583" s="4">
        <f t="shared" si="18"/>
        <v>0</v>
      </c>
      <c r="D583" s="4">
        <f t="shared" si="19"/>
        <v>0</v>
      </c>
    </row>
    <row r="584" spans="1:4" ht="12.75">
      <c r="A584" s="2">
        <f t="shared" si="16"/>
        <v>0</v>
      </c>
      <c r="B584" s="4">
        <f t="shared" si="17"/>
        <v>0</v>
      </c>
      <c r="C584" s="4">
        <f t="shared" si="18"/>
        <v>0</v>
      </c>
      <c r="D584" s="4">
        <f t="shared" si="19"/>
        <v>0</v>
      </c>
    </row>
    <row r="585" spans="1:4" ht="12.75">
      <c r="A585" s="2">
        <f t="shared" si="16"/>
        <v>0</v>
      </c>
      <c r="B585" s="4">
        <f t="shared" si="17"/>
        <v>0</v>
      </c>
      <c r="C585" s="4">
        <f t="shared" si="18"/>
        <v>0</v>
      </c>
      <c r="D585" s="4">
        <f t="shared" si="19"/>
        <v>0</v>
      </c>
    </row>
    <row r="586" spans="1:4" ht="12.75">
      <c r="A586" s="2">
        <f t="shared" si="16"/>
        <v>0</v>
      </c>
      <c r="B586" s="4">
        <f t="shared" si="17"/>
        <v>0</v>
      </c>
      <c r="C586" s="4">
        <f t="shared" si="18"/>
        <v>0</v>
      </c>
      <c r="D586" s="4">
        <f t="shared" si="19"/>
        <v>0</v>
      </c>
    </row>
    <row r="587" spans="1:4" ht="12.75">
      <c r="A587" s="2">
        <f t="shared" si="16"/>
        <v>0</v>
      </c>
      <c r="B587" s="4">
        <f t="shared" si="17"/>
        <v>0</v>
      </c>
      <c r="C587" s="4">
        <f t="shared" si="18"/>
        <v>0</v>
      </c>
      <c r="D587" s="4">
        <f t="shared" si="19"/>
        <v>0</v>
      </c>
    </row>
    <row r="588" spans="1:4" ht="12.75">
      <c r="A588" s="2">
        <f aca="true" t="shared" si="20" ref="A588:A651">A587+$A$5</f>
        <v>0</v>
      </c>
      <c r="B588" s="4">
        <f aca="true" t="shared" si="21" ref="B588:B651">-1*$F$5*D587</f>
        <v>0</v>
      </c>
      <c r="C588" s="4">
        <f aca="true" t="shared" si="22" ref="C588:C651">C587+B588*$A$5</f>
        <v>0</v>
      </c>
      <c r="D588" s="4">
        <f aca="true" t="shared" si="23" ref="D588:D651">D587+0.5*(C587+C588)*$A$5</f>
        <v>0</v>
      </c>
    </row>
    <row r="589" spans="1:4" ht="12.75">
      <c r="A589" s="2">
        <f t="shared" si="20"/>
        <v>0</v>
      </c>
      <c r="B589" s="4">
        <f t="shared" si="21"/>
        <v>0</v>
      </c>
      <c r="C589" s="4">
        <f t="shared" si="22"/>
        <v>0</v>
      </c>
      <c r="D589" s="4">
        <f t="shared" si="23"/>
        <v>0</v>
      </c>
    </row>
    <row r="590" spans="1:4" ht="12.75">
      <c r="A590" s="2">
        <f t="shared" si="20"/>
        <v>0</v>
      </c>
      <c r="B590" s="4">
        <f t="shared" si="21"/>
        <v>0</v>
      </c>
      <c r="C590" s="4">
        <f t="shared" si="22"/>
        <v>0</v>
      </c>
      <c r="D590" s="4">
        <f t="shared" si="23"/>
        <v>0</v>
      </c>
    </row>
    <row r="591" spans="1:4" ht="12.75">
      <c r="A591" s="2">
        <f t="shared" si="20"/>
        <v>0</v>
      </c>
      <c r="B591" s="4">
        <f t="shared" si="21"/>
        <v>0</v>
      </c>
      <c r="C591" s="4">
        <f t="shared" si="22"/>
        <v>0</v>
      </c>
      <c r="D591" s="4">
        <f t="shared" si="23"/>
        <v>0</v>
      </c>
    </row>
    <row r="592" spans="1:4" ht="12.75">
      <c r="A592" s="2">
        <f t="shared" si="20"/>
        <v>0</v>
      </c>
      <c r="B592" s="4">
        <f t="shared" si="21"/>
        <v>0</v>
      </c>
      <c r="C592" s="4">
        <f t="shared" si="22"/>
        <v>0</v>
      </c>
      <c r="D592" s="4">
        <f t="shared" si="23"/>
        <v>0</v>
      </c>
    </row>
    <row r="593" spans="1:4" ht="12.75">
      <c r="A593" s="2">
        <f t="shared" si="20"/>
        <v>0</v>
      </c>
      <c r="B593" s="4">
        <f t="shared" si="21"/>
        <v>0</v>
      </c>
      <c r="C593" s="4">
        <f t="shared" si="22"/>
        <v>0</v>
      </c>
      <c r="D593" s="4">
        <f t="shared" si="23"/>
        <v>0</v>
      </c>
    </row>
    <row r="594" spans="1:4" ht="12.75">
      <c r="A594" s="2">
        <f t="shared" si="20"/>
        <v>0</v>
      </c>
      <c r="B594" s="4">
        <f t="shared" si="21"/>
        <v>0</v>
      </c>
      <c r="C594" s="4">
        <f t="shared" si="22"/>
        <v>0</v>
      </c>
      <c r="D594" s="4">
        <f t="shared" si="23"/>
        <v>0</v>
      </c>
    </row>
    <row r="595" spans="1:4" ht="12.75">
      <c r="A595" s="2">
        <f t="shared" si="20"/>
        <v>0</v>
      </c>
      <c r="B595" s="4">
        <f t="shared" si="21"/>
        <v>0</v>
      </c>
      <c r="C595" s="4">
        <f t="shared" si="22"/>
        <v>0</v>
      </c>
      <c r="D595" s="4">
        <f t="shared" si="23"/>
        <v>0</v>
      </c>
    </row>
    <row r="596" spans="1:4" ht="12.75">
      <c r="A596" s="2">
        <f t="shared" si="20"/>
        <v>0</v>
      </c>
      <c r="B596" s="4">
        <f t="shared" si="21"/>
        <v>0</v>
      </c>
      <c r="C596" s="4">
        <f t="shared" si="22"/>
        <v>0</v>
      </c>
      <c r="D596" s="4">
        <f t="shared" si="23"/>
        <v>0</v>
      </c>
    </row>
    <row r="597" spans="1:4" ht="12.75">
      <c r="A597" s="2">
        <f t="shared" si="20"/>
        <v>0</v>
      </c>
      <c r="B597" s="4">
        <f t="shared" si="21"/>
        <v>0</v>
      </c>
      <c r="C597" s="4">
        <f t="shared" si="22"/>
        <v>0</v>
      </c>
      <c r="D597" s="4">
        <f t="shared" si="23"/>
        <v>0</v>
      </c>
    </row>
    <row r="598" spans="1:4" ht="12.75">
      <c r="A598" s="2">
        <f t="shared" si="20"/>
        <v>0</v>
      </c>
      <c r="B598" s="4">
        <f t="shared" si="21"/>
        <v>0</v>
      </c>
      <c r="C598" s="4">
        <f t="shared" si="22"/>
        <v>0</v>
      </c>
      <c r="D598" s="4">
        <f t="shared" si="23"/>
        <v>0</v>
      </c>
    </row>
    <row r="599" spans="1:4" ht="12.75">
      <c r="A599" s="2">
        <f t="shared" si="20"/>
        <v>0</v>
      </c>
      <c r="B599" s="4">
        <f t="shared" si="21"/>
        <v>0</v>
      </c>
      <c r="C599" s="4">
        <f t="shared" si="22"/>
        <v>0</v>
      </c>
      <c r="D599" s="4">
        <f t="shared" si="23"/>
        <v>0</v>
      </c>
    </row>
    <row r="600" spans="1:4" ht="12.75">
      <c r="A600" s="2">
        <f t="shared" si="20"/>
        <v>0</v>
      </c>
      <c r="B600" s="4">
        <f t="shared" si="21"/>
        <v>0</v>
      </c>
      <c r="C600" s="4">
        <f t="shared" si="22"/>
        <v>0</v>
      </c>
      <c r="D600" s="4">
        <f t="shared" si="23"/>
        <v>0</v>
      </c>
    </row>
    <row r="601" spans="1:4" ht="12.75">
      <c r="A601" s="2">
        <f t="shared" si="20"/>
        <v>0</v>
      </c>
      <c r="B601" s="4">
        <f t="shared" si="21"/>
        <v>0</v>
      </c>
      <c r="C601" s="4">
        <f t="shared" si="22"/>
        <v>0</v>
      </c>
      <c r="D601" s="4">
        <f t="shared" si="23"/>
        <v>0</v>
      </c>
    </row>
    <row r="602" spans="1:4" ht="12.75">
      <c r="A602" s="2">
        <f t="shared" si="20"/>
        <v>0</v>
      </c>
      <c r="B602" s="4">
        <f t="shared" si="21"/>
        <v>0</v>
      </c>
      <c r="C602" s="4">
        <f t="shared" si="22"/>
        <v>0</v>
      </c>
      <c r="D602" s="4">
        <f t="shared" si="23"/>
        <v>0</v>
      </c>
    </row>
    <row r="603" spans="1:4" ht="12.75">
      <c r="A603" s="2">
        <f t="shared" si="20"/>
        <v>0</v>
      </c>
      <c r="B603" s="4">
        <f t="shared" si="21"/>
        <v>0</v>
      </c>
      <c r="C603" s="4">
        <f t="shared" si="22"/>
        <v>0</v>
      </c>
      <c r="D603" s="4">
        <f t="shared" si="23"/>
        <v>0</v>
      </c>
    </row>
    <row r="604" spans="1:4" ht="12.75">
      <c r="A604" s="2">
        <f t="shared" si="20"/>
        <v>0</v>
      </c>
      <c r="B604" s="4">
        <f t="shared" si="21"/>
        <v>0</v>
      </c>
      <c r="C604" s="4">
        <f t="shared" si="22"/>
        <v>0</v>
      </c>
      <c r="D604" s="4">
        <f t="shared" si="23"/>
        <v>0</v>
      </c>
    </row>
    <row r="605" spans="1:4" ht="12.75">
      <c r="A605" s="2">
        <f t="shared" si="20"/>
        <v>0</v>
      </c>
      <c r="B605" s="4">
        <f t="shared" si="21"/>
        <v>0</v>
      </c>
      <c r="C605" s="4">
        <f t="shared" si="22"/>
        <v>0</v>
      </c>
      <c r="D605" s="4">
        <f t="shared" si="23"/>
        <v>0</v>
      </c>
    </row>
    <row r="606" spans="1:4" ht="12.75">
      <c r="A606" s="2">
        <f t="shared" si="20"/>
        <v>0</v>
      </c>
      <c r="B606" s="4">
        <f t="shared" si="21"/>
        <v>0</v>
      </c>
      <c r="C606" s="4">
        <f t="shared" si="22"/>
        <v>0</v>
      </c>
      <c r="D606" s="4">
        <f t="shared" si="23"/>
        <v>0</v>
      </c>
    </row>
    <row r="607" spans="1:4" ht="12.75">
      <c r="A607" s="2">
        <f t="shared" si="20"/>
        <v>0</v>
      </c>
      <c r="B607" s="4">
        <f t="shared" si="21"/>
        <v>0</v>
      </c>
      <c r="C607" s="4">
        <f t="shared" si="22"/>
        <v>0</v>
      </c>
      <c r="D607" s="4">
        <f t="shared" si="23"/>
        <v>0</v>
      </c>
    </row>
    <row r="608" spans="1:4" ht="12.75">
      <c r="A608" s="2">
        <f t="shared" si="20"/>
        <v>0</v>
      </c>
      <c r="B608" s="4">
        <f t="shared" si="21"/>
        <v>0</v>
      </c>
      <c r="C608" s="4">
        <f t="shared" si="22"/>
        <v>0</v>
      </c>
      <c r="D608" s="4">
        <f t="shared" si="23"/>
        <v>0</v>
      </c>
    </row>
    <row r="609" spans="1:4" ht="12.75">
      <c r="A609" s="2">
        <f t="shared" si="20"/>
        <v>0</v>
      </c>
      <c r="B609" s="4">
        <f t="shared" si="21"/>
        <v>0</v>
      </c>
      <c r="C609" s="4">
        <f t="shared" si="22"/>
        <v>0</v>
      </c>
      <c r="D609" s="4">
        <f t="shared" si="23"/>
        <v>0</v>
      </c>
    </row>
    <row r="610" spans="1:4" ht="12.75">
      <c r="A610" s="2">
        <f t="shared" si="20"/>
        <v>0</v>
      </c>
      <c r="B610" s="4">
        <f t="shared" si="21"/>
        <v>0</v>
      </c>
      <c r="C610" s="4">
        <f t="shared" si="22"/>
        <v>0</v>
      </c>
      <c r="D610" s="4">
        <f t="shared" si="23"/>
        <v>0</v>
      </c>
    </row>
    <row r="611" spans="1:4" ht="12.75">
      <c r="A611" s="2">
        <f t="shared" si="20"/>
        <v>0</v>
      </c>
      <c r="B611" s="4">
        <f t="shared" si="21"/>
        <v>0</v>
      </c>
      <c r="C611" s="4">
        <f t="shared" si="22"/>
        <v>0</v>
      </c>
      <c r="D611" s="4">
        <f t="shared" si="23"/>
        <v>0</v>
      </c>
    </row>
    <row r="612" spans="1:4" ht="12.75">
      <c r="A612" s="2">
        <f t="shared" si="20"/>
        <v>0</v>
      </c>
      <c r="B612" s="4">
        <f t="shared" si="21"/>
        <v>0</v>
      </c>
      <c r="C612" s="4">
        <f t="shared" si="22"/>
        <v>0</v>
      </c>
      <c r="D612" s="4">
        <f t="shared" si="23"/>
        <v>0</v>
      </c>
    </row>
    <row r="613" spans="1:4" ht="12.75">
      <c r="A613" s="2">
        <f t="shared" si="20"/>
        <v>0</v>
      </c>
      <c r="B613" s="4">
        <f t="shared" si="21"/>
        <v>0</v>
      </c>
      <c r="C613" s="4">
        <f t="shared" si="22"/>
        <v>0</v>
      </c>
      <c r="D613" s="4">
        <f t="shared" si="23"/>
        <v>0</v>
      </c>
    </row>
    <row r="614" spans="1:4" ht="12.75">
      <c r="A614" s="2">
        <f t="shared" si="20"/>
        <v>0</v>
      </c>
      <c r="B614" s="4">
        <f t="shared" si="21"/>
        <v>0</v>
      </c>
      <c r="C614" s="4">
        <f t="shared" si="22"/>
        <v>0</v>
      </c>
      <c r="D614" s="4">
        <f t="shared" si="23"/>
        <v>0</v>
      </c>
    </row>
    <row r="615" spans="1:4" ht="12.75">
      <c r="A615" s="2">
        <f t="shared" si="20"/>
        <v>0</v>
      </c>
      <c r="B615" s="4">
        <f t="shared" si="21"/>
        <v>0</v>
      </c>
      <c r="C615" s="4">
        <f t="shared" si="22"/>
        <v>0</v>
      </c>
      <c r="D615" s="4">
        <f t="shared" si="23"/>
        <v>0</v>
      </c>
    </row>
    <row r="616" spans="1:4" ht="12.75">
      <c r="A616" s="2">
        <f t="shared" si="20"/>
        <v>0</v>
      </c>
      <c r="B616" s="4">
        <f t="shared" si="21"/>
        <v>0</v>
      </c>
      <c r="C616" s="4">
        <f t="shared" si="22"/>
        <v>0</v>
      </c>
      <c r="D616" s="4">
        <f t="shared" si="23"/>
        <v>0</v>
      </c>
    </row>
    <row r="617" spans="1:4" ht="12.75">
      <c r="A617" s="2">
        <f t="shared" si="20"/>
        <v>0</v>
      </c>
      <c r="B617" s="4">
        <f t="shared" si="21"/>
        <v>0</v>
      </c>
      <c r="C617" s="4">
        <f t="shared" si="22"/>
        <v>0</v>
      </c>
      <c r="D617" s="4">
        <f t="shared" si="23"/>
        <v>0</v>
      </c>
    </row>
    <row r="618" spans="1:4" ht="12.75">
      <c r="A618" s="2">
        <f t="shared" si="20"/>
        <v>0</v>
      </c>
      <c r="B618" s="4">
        <f t="shared" si="21"/>
        <v>0</v>
      </c>
      <c r="C618" s="4">
        <f t="shared" si="22"/>
        <v>0</v>
      </c>
      <c r="D618" s="4">
        <f t="shared" si="23"/>
        <v>0</v>
      </c>
    </row>
    <row r="619" spans="1:4" ht="12.75">
      <c r="A619" s="2">
        <f t="shared" si="20"/>
        <v>0</v>
      </c>
      <c r="B619" s="4">
        <f t="shared" si="21"/>
        <v>0</v>
      </c>
      <c r="C619" s="4">
        <f t="shared" si="22"/>
        <v>0</v>
      </c>
      <c r="D619" s="4">
        <f t="shared" si="23"/>
        <v>0</v>
      </c>
    </row>
    <row r="620" spans="1:4" ht="12.75">
      <c r="A620" s="2">
        <f t="shared" si="20"/>
        <v>0</v>
      </c>
      <c r="B620" s="4">
        <f t="shared" si="21"/>
        <v>0</v>
      </c>
      <c r="C620" s="4">
        <f t="shared" si="22"/>
        <v>0</v>
      </c>
      <c r="D620" s="4">
        <f t="shared" si="23"/>
        <v>0</v>
      </c>
    </row>
    <row r="621" spans="1:4" ht="12.75">
      <c r="A621" s="2">
        <f t="shared" si="20"/>
        <v>0</v>
      </c>
      <c r="B621" s="4">
        <f t="shared" si="21"/>
        <v>0</v>
      </c>
      <c r="C621" s="4">
        <f t="shared" si="22"/>
        <v>0</v>
      </c>
      <c r="D621" s="4">
        <f t="shared" si="23"/>
        <v>0</v>
      </c>
    </row>
    <row r="622" spans="1:4" ht="12.75">
      <c r="A622" s="2">
        <f t="shared" si="20"/>
        <v>0</v>
      </c>
      <c r="B622" s="4">
        <f t="shared" si="21"/>
        <v>0</v>
      </c>
      <c r="C622" s="4">
        <f t="shared" si="22"/>
        <v>0</v>
      </c>
      <c r="D622" s="4">
        <f t="shared" si="23"/>
        <v>0</v>
      </c>
    </row>
    <row r="623" spans="1:4" ht="12.75">
      <c r="A623" s="2">
        <f t="shared" si="20"/>
        <v>0</v>
      </c>
      <c r="B623" s="4">
        <f t="shared" si="21"/>
        <v>0</v>
      </c>
      <c r="C623" s="4">
        <f t="shared" si="22"/>
        <v>0</v>
      </c>
      <c r="D623" s="4">
        <f t="shared" si="23"/>
        <v>0</v>
      </c>
    </row>
    <row r="624" spans="1:4" ht="12.75">
      <c r="A624" s="2">
        <f t="shared" si="20"/>
        <v>0</v>
      </c>
      <c r="B624" s="4">
        <f t="shared" si="21"/>
        <v>0</v>
      </c>
      <c r="C624" s="4">
        <f t="shared" si="22"/>
        <v>0</v>
      </c>
      <c r="D624" s="4">
        <f t="shared" si="23"/>
        <v>0</v>
      </c>
    </row>
    <row r="625" spans="1:4" ht="12.75">
      <c r="A625" s="2">
        <f t="shared" si="20"/>
        <v>0</v>
      </c>
      <c r="B625" s="4">
        <f t="shared" si="21"/>
        <v>0</v>
      </c>
      <c r="C625" s="4">
        <f t="shared" si="22"/>
        <v>0</v>
      </c>
      <c r="D625" s="4">
        <f t="shared" si="23"/>
        <v>0</v>
      </c>
    </row>
    <row r="626" spans="1:4" ht="12.75">
      <c r="A626" s="2">
        <f t="shared" si="20"/>
        <v>0</v>
      </c>
      <c r="B626" s="4">
        <f t="shared" si="21"/>
        <v>0</v>
      </c>
      <c r="C626" s="4">
        <f t="shared" si="22"/>
        <v>0</v>
      </c>
      <c r="D626" s="4">
        <f t="shared" si="23"/>
        <v>0</v>
      </c>
    </row>
    <row r="627" spans="1:4" ht="12.75">
      <c r="A627" s="2">
        <f t="shared" si="20"/>
        <v>0</v>
      </c>
      <c r="B627" s="4">
        <f t="shared" si="21"/>
        <v>0</v>
      </c>
      <c r="C627" s="4">
        <f t="shared" si="22"/>
        <v>0</v>
      </c>
      <c r="D627" s="4">
        <f t="shared" si="23"/>
        <v>0</v>
      </c>
    </row>
    <row r="628" spans="1:4" ht="12.75">
      <c r="A628" s="2">
        <f t="shared" si="20"/>
        <v>0</v>
      </c>
      <c r="B628" s="4">
        <f t="shared" si="21"/>
        <v>0</v>
      </c>
      <c r="C628" s="4">
        <f t="shared" si="22"/>
        <v>0</v>
      </c>
      <c r="D628" s="4">
        <f t="shared" si="23"/>
        <v>0</v>
      </c>
    </row>
    <row r="629" spans="1:4" ht="12.75">
      <c r="A629" s="2">
        <f t="shared" si="20"/>
        <v>0</v>
      </c>
      <c r="B629" s="4">
        <f t="shared" si="21"/>
        <v>0</v>
      </c>
      <c r="C629" s="4">
        <f t="shared" si="22"/>
        <v>0</v>
      </c>
      <c r="D629" s="4">
        <f t="shared" si="23"/>
        <v>0</v>
      </c>
    </row>
    <row r="630" spans="1:4" ht="12.75">
      <c r="A630" s="2">
        <f t="shared" si="20"/>
        <v>0</v>
      </c>
      <c r="B630" s="4">
        <f t="shared" si="21"/>
        <v>0</v>
      </c>
      <c r="C630" s="4">
        <f t="shared" si="22"/>
        <v>0</v>
      </c>
      <c r="D630" s="4">
        <f t="shared" si="23"/>
        <v>0</v>
      </c>
    </row>
    <row r="631" spans="1:4" ht="12.75">
      <c r="A631" s="2">
        <f t="shared" si="20"/>
        <v>0</v>
      </c>
      <c r="B631" s="4">
        <f t="shared" si="21"/>
        <v>0</v>
      </c>
      <c r="C631" s="4">
        <f t="shared" si="22"/>
        <v>0</v>
      </c>
      <c r="D631" s="4">
        <f t="shared" si="23"/>
        <v>0</v>
      </c>
    </row>
    <row r="632" spans="1:4" ht="12.75">
      <c r="A632" s="2">
        <f t="shared" si="20"/>
        <v>0</v>
      </c>
      <c r="B632" s="4">
        <f t="shared" si="21"/>
        <v>0</v>
      </c>
      <c r="C632" s="4">
        <f t="shared" si="22"/>
        <v>0</v>
      </c>
      <c r="D632" s="4">
        <f t="shared" si="23"/>
        <v>0</v>
      </c>
    </row>
    <row r="633" spans="1:4" ht="12.75">
      <c r="A633" s="2">
        <f t="shared" si="20"/>
        <v>0</v>
      </c>
      <c r="B633" s="4">
        <f t="shared" si="21"/>
        <v>0</v>
      </c>
      <c r="C633" s="4">
        <f t="shared" si="22"/>
        <v>0</v>
      </c>
      <c r="D633" s="4">
        <f t="shared" si="23"/>
        <v>0</v>
      </c>
    </row>
    <row r="634" spans="1:4" ht="12.75">
      <c r="A634" s="2">
        <f t="shared" si="20"/>
        <v>0</v>
      </c>
      <c r="B634" s="4">
        <f t="shared" si="21"/>
        <v>0</v>
      </c>
      <c r="C634" s="4">
        <f t="shared" si="22"/>
        <v>0</v>
      </c>
      <c r="D634" s="4">
        <f t="shared" si="23"/>
        <v>0</v>
      </c>
    </row>
    <row r="635" spans="1:4" ht="12.75">
      <c r="A635" s="2">
        <f t="shared" si="20"/>
        <v>0</v>
      </c>
      <c r="B635" s="4">
        <f t="shared" si="21"/>
        <v>0</v>
      </c>
      <c r="C635" s="4">
        <f t="shared" si="22"/>
        <v>0</v>
      </c>
      <c r="D635" s="4">
        <f t="shared" si="23"/>
        <v>0</v>
      </c>
    </row>
    <row r="636" spans="1:4" ht="12.75">
      <c r="A636" s="2">
        <f t="shared" si="20"/>
        <v>0</v>
      </c>
      <c r="B636" s="4">
        <f t="shared" si="21"/>
        <v>0</v>
      </c>
      <c r="C636" s="4">
        <f t="shared" si="22"/>
        <v>0</v>
      </c>
      <c r="D636" s="4">
        <f t="shared" si="23"/>
        <v>0</v>
      </c>
    </row>
    <row r="637" spans="1:4" ht="12.75">
      <c r="A637" s="2">
        <f t="shared" si="20"/>
        <v>0</v>
      </c>
      <c r="B637" s="4">
        <f t="shared" si="21"/>
        <v>0</v>
      </c>
      <c r="C637" s="4">
        <f t="shared" si="22"/>
        <v>0</v>
      </c>
      <c r="D637" s="4">
        <f t="shared" si="23"/>
        <v>0</v>
      </c>
    </row>
    <row r="638" spans="1:4" ht="12.75">
      <c r="A638" s="2">
        <f t="shared" si="20"/>
        <v>0</v>
      </c>
      <c r="B638" s="4">
        <f t="shared" si="21"/>
        <v>0</v>
      </c>
      <c r="C638" s="4">
        <f t="shared" si="22"/>
        <v>0</v>
      </c>
      <c r="D638" s="4">
        <f t="shared" si="23"/>
        <v>0</v>
      </c>
    </row>
    <row r="639" spans="1:4" ht="12.75">
      <c r="A639" s="2">
        <f t="shared" si="20"/>
        <v>0</v>
      </c>
      <c r="B639" s="4">
        <f t="shared" si="21"/>
        <v>0</v>
      </c>
      <c r="C639" s="4">
        <f t="shared" si="22"/>
        <v>0</v>
      </c>
      <c r="D639" s="4">
        <f t="shared" si="23"/>
        <v>0</v>
      </c>
    </row>
    <row r="640" spans="1:4" ht="12.75">
      <c r="A640" s="2">
        <f t="shared" si="20"/>
        <v>0</v>
      </c>
      <c r="B640" s="4">
        <f t="shared" si="21"/>
        <v>0</v>
      </c>
      <c r="C640" s="4">
        <f t="shared" si="22"/>
        <v>0</v>
      </c>
      <c r="D640" s="4">
        <f t="shared" si="23"/>
        <v>0</v>
      </c>
    </row>
    <row r="641" spans="1:4" ht="12.75">
      <c r="A641" s="2">
        <f t="shared" si="20"/>
        <v>0</v>
      </c>
      <c r="B641" s="4">
        <f t="shared" si="21"/>
        <v>0</v>
      </c>
      <c r="C641" s="4">
        <f t="shared" si="22"/>
        <v>0</v>
      </c>
      <c r="D641" s="4">
        <f t="shared" si="23"/>
        <v>0</v>
      </c>
    </row>
    <row r="642" spans="1:4" ht="12.75">
      <c r="A642" s="2">
        <f t="shared" si="20"/>
        <v>0</v>
      </c>
      <c r="B642" s="4">
        <f t="shared" si="21"/>
        <v>0</v>
      </c>
      <c r="C642" s="4">
        <f t="shared" si="22"/>
        <v>0</v>
      </c>
      <c r="D642" s="4">
        <f t="shared" si="23"/>
        <v>0</v>
      </c>
    </row>
    <row r="643" spans="1:4" ht="12.75">
      <c r="A643" s="2">
        <f t="shared" si="20"/>
        <v>0</v>
      </c>
      <c r="B643" s="4">
        <f t="shared" si="21"/>
        <v>0</v>
      </c>
      <c r="C643" s="4">
        <f t="shared" si="22"/>
        <v>0</v>
      </c>
      <c r="D643" s="4">
        <f t="shared" si="23"/>
        <v>0</v>
      </c>
    </row>
    <row r="644" spans="1:4" ht="12.75">
      <c r="A644" s="2">
        <f t="shared" si="20"/>
        <v>0</v>
      </c>
      <c r="B644" s="4">
        <f t="shared" si="21"/>
        <v>0</v>
      </c>
      <c r="C644" s="4">
        <f t="shared" si="22"/>
        <v>0</v>
      </c>
      <c r="D644" s="4">
        <f t="shared" si="23"/>
        <v>0</v>
      </c>
    </row>
    <row r="645" spans="1:4" ht="12.75">
      <c r="A645" s="2">
        <f t="shared" si="20"/>
        <v>0</v>
      </c>
      <c r="B645" s="4">
        <f t="shared" si="21"/>
        <v>0</v>
      </c>
      <c r="C645" s="4">
        <f t="shared" si="22"/>
        <v>0</v>
      </c>
      <c r="D645" s="4">
        <f t="shared" si="23"/>
        <v>0</v>
      </c>
    </row>
    <row r="646" spans="1:4" ht="12.75">
      <c r="A646" s="2">
        <f t="shared" si="20"/>
        <v>0</v>
      </c>
      <c r="B646" s="4">
        <f t="shared" si="21"/>
        <v>0</v>
      </c>
      <c r="C646" s="4">
        <f t="shared" si="22"/>
        <v>0</v>
      </c>
      <c r="D646" s="4">
        <f t="shared" si="23"/>
        <v>0</v>
      </c>
    </row>
    <row r="647" spans="1:4" ht="12.75">
      <c r="A647" s="2">
        <f t="shared" si="20"/>
        <v>0</v>
      </c>
      <c r="B647" s="4">
        <f t="shared" si="21"/>
        <v>0</v>
      </c>
      <c r="C647" s="4">
        <f t="shared" si="22"/>
        <v>0</v>
      </c>
      <c r="D647" s="4">
        <f t="shared" si="23"/>
        <v>0</v>
      </c>
    </row>
    <row r="648" spans="1:4" ht="12.75">
      <c r="A648" s="2">
        <f t="shared" si="20"/>
        <v>0</v>
      </c>
      <c r="B648" s="4">
        <f t="shared" si="21"/>
        <v>0</v>
      </c>
      <c r="C648" s="4">
        <f t="shared" si="22"/>
        <v>0</v>
      </c>
      <c r="D648" s="4">
        <f t="shared" si="23"/>
        <v>0</v>
      </c>
    </row>
    <row r="649" spans="1:4" ht="12.75">
      <c r="A649" s="2">
        <f t="shared" si="20"/>
        <v>0</v>
      </c>
      <c r="B649" s="4">
        <f t="shared" si="21"/>
        <v>0</v>
      </c>
      <c r="C649" s="4">
        <f t="shared" si="22"/>
        <v>0</v>
      </c>
      <c r="D649" s="4">
        <f t="shared" si="23"/>
        <v>0</v>
      </c>
    </row>
    <row r="650" spans="1:4" ht="12.75">
      <c r="A650" s="2">
        <f t="shared" si="20"/>
        <v>0</v>
      </c>
      <c r="B650" s="4">
        <f t="shared" si="21"/>
        <v>0</v>
      </c>
      <c r="C650" s="4">
        <f t="shared" si="22"/>
        <v>0</v>
      </c>
      <c r="D650" s="4">
        <f t="shared" si="23"/>
        <v>0</v>
      </c>
    </row>
    <row r="651" spans="1:4" ht="12.75">
      <c r="A651" s="2">
        <f t="shared" si="20"/>
        <v>0</v>
      </c>
      <c r="B651" s="4">
        <f t="shared" si="21"/>
        <v>0</v>
      </c>
      <c r="C651" s="4">
        <f t="shared" si="22"/>
        <v>0</v>
      </c>
      <c r="D651" s="4">
        <f t="shared" si="23"/>
        <v>0</v>
      </c>
    </row>
    <row r="652" spans="1:4" ht="12.75">
      <c r="A652" s="2">
        <f aca="true" t="shared" si="24" ref="A652:A715">A651+$A$5</f>
        <v>0</v>
      </c>
      <c r="B652" s="4">
        <f aca="true" t="shared" si="25" ref="B652:B715">-1*$F$5*D651</f>
        <v>0</v>
      </c>
      <c r="C652" s="4">
        <f aca="true" t="shared" si="26" ref="C652:C715">C651+B652*$A$5</f>
        <v>0</v>
      </c>
      <c r="D652" s="4">
        <f aca="true" t="shared" si="27" ref="D652:D715">D651+0.5*(C651+C652)*$A$5</f>
        <v>0</v>
      </c>
    </row>
    <row r="653" spans="1:4" ht="12.75">
      <c r="A653" s="2">
        <f t="shared" si="24"/>
        <v>0</v>
      </c>
      <c r="B653" s="4">
        <f t="shared" si="25"/>
        <v>0</v>
      </c>
      <c r="C653" s="4">
        <f t="shared" si="26"/>
        <v>0</v>
      </c>
      <c r="D653" s="4">
        <f t="shared" si="27"/>
        <v>0</v>
      </c>
    </row>
    <row r="654" spans="1:4" ht="12.75">
      <c r="A654" s="2">
        <f t="shared" si="24"/>
        <v>0</v>
      </c>
      <c r="B654" s="4">
        <f t="shared" si="25"/>
        <v>0</v>
      </c>
      <c r="C654" s="4">
        <f t="shared" si="26"/>
        <v>0</v>
      </c>
      <c r="D654" s="4">
        <f t="shared" si="27"/>
        <v>0</v>
      </c>
    </row>
    <row r="655" spans="1:4" ht="12.75">
      <c r="A655" s="2">
        <f t="shared" si="24"/>
        <v>0</v>
      </c>
      <c r="B655" s="4">
        <f t="shared" si="25"/>
        <v>0</v>
      </c>
      <c r="C655" s="4">
        <f t="shared" si="26"/>
        <v>0</v>
      </c>
      <c r="D655" s="4">
        <f t="shared" si="27"/>
        <v>0</v>
      </c>
    </row>
    <row r="656" spans="1:4" ht="12.75">
      <c r="A656" s="2">
        <f t="shared" si="24"/>
        <v>0</v>
      </c>
      <c r="B656" s="4">
        <f t="shared" si="25"/>
        <v>0</v>
      </c>
      <c r="C656" s="4">
        <f t="shared" si="26"/>
        <v>0</v>
      </c>
      <c r="D656" s="4">
        <f t="shared" si="27"/>
        <v>0</v>
      </c>
    </row>
    <row r="657" spans="1:4" ht="12.75">
      <c r="A657" s="2">
        <f t="shared" si="24"/>
        <v>0</v>
      </c>
      <c r="B657" s="4">
        <f t="shared" si="25"/>
        <v>0</v>
      </c>
      <c r="C657" s="4">
        <f t="shared" si="26"/>
        <v>0</v>
      </c>
      <c r="D657" s="4">
        <f t="shared" si="27"/>
        <v>0</v>
      </c>
    </row>
    <row r="658" spans="1:4" ht="12.75">
      <c r="A658" s="2">
        <f t="shared" si="24"/>
        <v>0</v>
      </c>
      <c r="B658" s="4">
        <f t="shared" si="25"/>
        <v>0</v>
      </c>
      <c r="C658" s="4">
        <f t="shared" si="26"/>
        <v>0</v>
      </c>
      <c r="D658" s="4">
        <f t="shared" si="27"/>
        <v>0</v>
      </c>
    </row>
    <row r="659" spans="1:4" ht="12.75">
      <c r="A659" s="2">
        <f t="shared" si="24"/>
        <v>0</v>
      </c>
      <c r="B659" s="4">
        <f t="shared" si="25"/>
        <v>0</v>
      </c>
      <c r="C659" s="4">
        <f t="shared" si="26"/>
        <v>0</v>
      </c>
      <c r="D659" s="4">
        <f t="shared" si="27"/>
        <v>0</v>
      </c>
    </row>
    <row r="660" spans="1:4" ht="12.75">
      <c r="A660" s="2">
        <f t="shared" si="24"/>
        <v>0</v>
      </c>
      <c r="B660" s="4">
        <f t="shared" si="25"/>
        <v>0</v>
      </c>
      <c r="C660" s="4">
        <f t="shared" si="26"/>
        <v>0</v>
      </c>
      <c r="D660" s="4">
        <f t="shared" si="27"/>
        <v>0</v>
      </c>
    </row>
    <row r="661" spans="1:4" ht="12.75">
      <c r="A661" s="2">
        <f t="shared" si="24"/>
        <v>0</v>
      </c>
      <c r="B661" s="4">
        <f t="shared" si="25"/>
        <v>0</v>
      </c>
      <c r="C661" s="4">
        <f t="shared" si="26"/>
        <v>0</v>
      </c>
      <c r="D661" s="4">
        <f t="shared" si="27"/>
        <v>0</v>
      </c>
    </row>
    <row r="662" spans="1:4" ht="12.75">
      <c r="A662" s="2">
        <f t="shared" si="24"/>
        <v>0</v>
      </c>
      <c r="B662" s="4">
        <f t="shared" si="25"/>
        <v>0</v>
      </c>
      <c r="C662" s="4">
        <f t="shared" si="26"/>
        <v>0</v>
      </c>
      <c r="D662" s="4">
        <f t="shared" si="27"/>
        <v>0</v>
      </c>
    </row>
    <row r="663" spans="1:4" ht="12.75">
      <c r="A663" s="2">
        <f t="shared" si="24"/>
        <v>0</v>
      </c>
      <c r="B663" s="4">
        <f t="shared" si="25"/>
        <v>0</v>
      </c>
      <c r="C663" s="4">
        <f t="shared" si="26"/>
        <v>0</v>
      </c>
      <c r="D663" s="4">
        <f t="shared" si="27"/>
        <v>0</v>
      </c>
    </row>
    <row r="664" spans="1:4" ht="12.75">
      <c r="A664" s="2">
        <f t="shared" si="24"/>
        <v>0</v>
      </c>
      <c r="B664" s="4">
        <f t="shared" si="25"/>
        <v>0</v>
      </c>
      <c r="C664" s="4">
        <f t="shared" si="26"/>
        <v>0</v>
      </c>
      <c r="D664" s="4">
        <f t="shared" si="27"/>
        <v>0</v>
      </c>
    </row>
    <row r="665" spans="1:4" ht="12.75">
      <c r="A665" s="2">
        <f t="shared" si="24"/>
        <v>0</v>
      </c>
      <c r="B665" s="4">
        <f t="shared" si="25"/>
        <v>0</v>
      </c>
      <c r="C665" s="4">
        <f t="shared" si="26"/>
        <v>0</v>
      </c>
      <c r="D665" s="4">
        <f t="shared" si="27"/>
        <v>0</v>
      </c>
    </row>
    <row r="666" spans="1:4" ht="12.75">
      <c r="A666" s="2">
        <f t="shared" si="24"/>
        <v>0</v>
      </c>
      <c r="B666" s="4">
        <f t="shared" si="25"/>
        <v>0</v>
      </c>
      <c r="C666" s="4">
        <f t="shared" si="26"/>
        <v>0</v>
      </c>
      <c r="D666" s="4">
        <f t="shared" si="27"/>
        <v>0</v>
      </c>
    </row>
    <row r="667" spans="1:4" ht="12.75">
      <c r="A667" s="2">
        <f t="shared" si="24"/>
        <v>0</v>
      </c>
      <c r="B667" s="4">
        <f t="shared" si="25"/>
        <v>0</v>
      </c>
      <c r="C667" s="4">
        <f t="shared" si="26"/>
        <v>0</v>
      </c>
      <c r="D667" s="4">
        <f t="shared" si="27"/>
        <v>0</v>
      </c>
    </row>
    <row r="668" spans="1:4" ht="12.75">
      <c r="A668" s="2">
        <f t="shared" si="24"/>
        <v>0</v>
      </c>
      <c r="B668" s="4">
        <f t="shared" si="25"/>
        <v>0</v>
      </c>
      <c r="C668" s="4">
        <f t="shared" si="26"/>
        <v>0</v>
      </c>
      <c r="D668" s="4">
        <f t="shared" si="27"/>
        <v>0</v>
      </c>
    </row>
    <row r="669" spans="1:4" ht="12.75">
      <c r="A669" s="2">
        <f t="shared" si="24"/>
        <v>0</v>
      </c>
      <c r="B669" s="4">
        <f t="shared" si="25"/>
        <v>0</v>
      </c>
      <c r="C669" s="4">
        <f t="shared" si="26"/>
        <v>0</v>
      </c>
      <c r="D669" s="4">
        <f t="shared" si="27"/>
        <v>0</v>
      </c>
    </row>
    <row r="670" spans="1:4" ht="12.75">
      <c r="A670" s="2">
        <f t="shared" si="24"/>
        <v>0</v>
      </c>
      <c r="B670" s="4">
        <f t="shared" si="25"/>
        <v>0</v>
      </c>
      <c r="C670" s="4">
        <f t="shared" si="26"/>
        <v>0</v>
      </c>
      <c r="D670" s="4">
        <f t="shared" si="27"/>
        <v>0</v>
      </c>
    </row>
    <row r="671" spans="1:4" ht="12.75">
      <c r="A671" s="2">
        <f t="shared" si="24"/>
        <v>0</v>
      </c>
      <c r="B671" s="4">
        <f t="shared" si="25"/>
        <v>0</v>
      </c>
      <c r="C671" s="4">
        <f t="shared" si="26"/>
        <v>0</v>
      </c>
      <c r="D671" s="4">
        <f t="shared" si="27"/>
        <v>0</v>
      </c>
    </row>
    <row r="672" spans="1:4" ht="12.75">
      <c r="A672" s="2">
        <f t="shared" si="24"/>
        <v>0</v>
      </c>
      <c r="B672" s="4">
        <f t="shared" si="25"/>
        <v>0</v>
      </c>
      <c r="C672" s="4">
        <f t="shared" si="26"/>
        <v>0</v>
      </c>
      <c r="D672" s="4">
        <f t="shared" si="27"/>
        <v>0</v>
      </c>
    </row>
    <row r="673" spans="1:4" ht="12.75">
      <c r="A673" s="2">
        <f t="shared" si="24"/>
        <v>0</v>
      </c>
      <c r="B673" s="4">
        <f t="shared" si="25"/>
        <v>0</v>
      </c>
      <c r="C673" s="4">
        <f t="shared" si="26"/>
        <v>0</v>
      </c>
      <c r="D673" s="4">
        <f t="shared" si="27"/>
        <v>0</v>
      </c>
    </row>
    <row r="674" spans="1:4" ht="12.75">
      <c r="A674" s="2">
        <f t="shared" si="24"/>
        <v>0</v>
      </c>
      <c r="B674" s="4">
        <f t="shared" si="25"/>
        <v>0</v>
      </c>
      <c r="C674" s="4">
        <f t="shared" si="26"/>
        <v>0</v>
      </c>
      <c r="D674" s="4">
        <f t="shared" si="27"/>
        <v>0</v>
      </c>
    </row>
    <row r="675" spans="1:4" ht="12.75">
      <c r="A675" s="2">
        <f t="shared" si="24"/>
        <v>0</v>
      </c>
      <c r="B675" s="4">
        <f t="shared" si="25"/>
        <v>0</v>
      </c>
      <c r="C675" s="4">
        <f t="shared" si="26"/>
        <v>0</v>
      </c>
      <c r="D675" s="4">
        <f t="shared" si="27"/>
        <v>0</v>
      </c>
    </row>
    <row r="676" spans="1:4" ht="12.75">
      <c r="A676" s="2">
        <f t="shared" si="24"/>
        <v>0</v>
      </c>
      <c r="B676" s="4">
        <f t="shared" si="25"/>
        <v>0</v>
      </c>
      <c r="C676" s="4">
        <f t="shared" si="26"/>
        <v>0</v>
      </c>
      <c r="D676" s="4">
        <f t="shared" si="27"/>
        <v>0</v>
      </c>
    </row>
    <row r="677" spans="1:4" ht="12.75">
      <c r="A677" s="2">
        <f t="shared" si="24"/>
        <v>0</v>
      </c>
      <c r="B677" s="4">
        <f t="shared" si="25"/>
        <v>0</v>
      </c>
      <c r="C677" s="4">
        <f t="shared" si="26"/>
        <v>0</v>
      </c>
      <c r="D677" s="4">
        <f t="shared" si="27"/>
        <v>0</v>
      </c>
    </row>
    <row r="678" spans="1:4" ht="12.75">
      <c r="A678" s="2">
        <f t="shared" si="24"/>
        <v>0</v>
      </c>
      <c r="B678" s="4">
        <f t="shared" si="25"/>
        <v>0</v>
      </c>
      <c r="C678" s="4">
        <f t="shared" si="26"/>
        <v>0</v>
      </c>
      <c r="D678" s="4">
        <f t="shared" si="27"/>
        <v>0</v>
      </c>
    </row>
    <row r="679" spans="1:4" ht="12.75">
      <c r="A679" s="2">
        <f t="shared" si="24"/>
        <v>0</v>
      </c>
      <c r="B679" s="4">
        <f t="shared" si="25"/>
        <v>0</v>
      </c>
      <c r="C679" s="4">
        <f t="shared" si="26"/>
        <v>0</v>
      </c>
      <c r="D679" s="4">
        <f t="shared" si="27"/>
        <v>0</v>
      </c>
    </row>
    <row r="680" spans="1:4" ht="12.75">
      <c r="A680" s="2">
        <f t="shared" si="24"/>
        <v>0</v>
      </c>
      <c r="B680" s="4">
        <f t="shared" si="25"/>
        <v>0</v>
      </c>
      <c r="C680" s="4">
        <f t="shared" si="26"/>
        <v>0</v>
      </c>
      <c r="D680" s="4">
        <f t="shared" si="27"/>
        <v>0</v>
      </c>
    </row>
    <row r="681" spans="1:4" ht="12.75">
      <c r="A681" s="2">
        <f t="shared" si="24"/>
        <v>0</v>
      </c>
      <c r="B681" s="4">
        <f t="shared" si="25"/>
        <v>0</v>
      </c>
      <c r="C681" s="4">
        <f t="shared" si="26"/>
        <v>0</v>
      </c>
      <c r="D681" s="4">
        <f t="shared" si="27"/>
        <v>0</v>
      </c>
    </row>
    <row r="682" spans="1:4" ht="12.75">
      <c r="A682" s="2">
        <f t="shared" si="24"/>
        <v>0</v>
      </c>
      <c r="B682" s="4">
        <f t="shared" si="25"/>
        <v>0</v>
      </c>
      <c r="C682" s="4">
        <f t="shared" si="26"/>
        <v>0</v>
      </c>
      <c r="D682" s="4">
        <f t="shared" si="27"/>
        <v>0</v>
      </c>
    </row>
    <row r="683" spans="1:4" ht="12.75">
      <c r="A683" s="2">
        <f t="shared" si="24"/>
        <v>0</v>
      </c>
      <c r="B683" s="4">
        <f t="shared" si="25"/>
        <v>0</v>
      </c>
      <c r="C683" s="4">
        <f t="shared" si="26"/>
        <v>0</v>
      </c>
      <c r="D683" s="4">
        <f t="shared" si="27"/>
        <v>0</v>
      </c>
    </row>
    <row r="684" spans="1:4" ht="12.75">
      <c r="A684" s="2">
        <f t="shared" si="24"/>
        <v>0</v>
      </c>
      <c r="B684" s="4">
        <f t="shared" si="25"/>
        <v>0</v>
      </c>
      <c r="C684" s="4">
        <f t="shared" si="26"/>
        <v>0</v>
      </c>
      <c r="D684" s="4">
        <f t="shared" si="27"/>
        <v>0</v>
      </c>
    </row>
    <row r="685" spans="1:4" ht="12.75">
      <c r="A685" s="2">
        <f t="shared" si="24"/>
        <v>0</v>
      </c>
      <c r="B685" s="4">
        <f t="shared" si="25"/>
        <v>0</v>
      </c>
      <c r="C685" s="4">
        <f t="shared" si="26"/>
        <v>0</v>
      </c>
      <c r="D685" s="4">
        <f t="shared" si="27"/>
        <v>0</v>
      </c>
    </row>
    <row r="686" spans="1:4" ht="12.75">
      <c r="A686" s="2">
        <f t="shared" si="24"/>
        <v>0</v>
      </c>
      <c r="B686" s="4">
        <f t="shared" si="25"/>
        <v>0</v>
      </c>
      <c r="C686" s="4">
        <f t="shared" si="26"/>
        <v>0</v>
      </c>
      <c r="D686" s="4">
        <f t="shared" si="27"/>
        <v>0</v>
      </c>
    </row>
    <row r="687" spans="1:4" ht="12.75">
      <c r="A687" s="2">
        <f t="shared" si="24"/>
        <v>0</v>
      </c>
      <c r="B687" s="4">
        <f t="shared" si="25"/>
        <v>0</v>
      </c>
      <c r="C687" s="4">
        <f t="shared" si="26"/>
        <v>0</v>
      </c>
      <c r="D687" s="4">
        <f t="shared" si="27"/>
        <v>0</v>
      </c>
    </row>
    <row r="688" spans="1:4" ht="12.75">
      <c r="A688" s="2">
        <f t="shared" si="24"/>
        <v>0</v>
      </c>
      <c r="B688" s="4">
        <f t="shared" si="25"/>
        <v>0</v>
      </c>
      <c r="C688" s="4">
        <f t="shared" si="26"/>
        <v>0</v>
      </c>
      <c r="D688" s="4">
        <f t="shared" si="27"/>
        <v>0</v>
      </c>
    </row>
    <row r="689" spans="1:4" ht="12.75">
      <c r="A689" s="2">
        <f t="shared" si="24"/>
        <v>0</v>
      </c>
      <c r="B689" s="4">
        <f t="shared" si="25"/>
        <v>0</v>
      </c>
      <c r="C689" s="4">
        <f t="shared" si="26"/>
        <v>0</v>
      </c>
      <c r="D689" s="4">
        <f t="shared" si="27"/>
        <v>0</v>
      </c>
    </row>
    <row r="690" spans="1:4" ht="12.75">
      <c r="A690" s="2">
        <f t="shared" si="24"/>
        <v>0</v>
      </c>
      <c r="B690" s="4">
        <f t="shared" si="25"/>
        <v>0</v>
      </c>
      <c r="C690" s="4">
        <f t="shared" si="26"/>
        <v>0</v>
      </c>
      <c r="D690" s="4">
        <f t="shared" si="27"/>
        <v>0</v>
      </c>
    </row>
    <row r="691" spans="1:4" ht="12.75">
      <c r="A691" s="2">
        <f t="shared" si="24"/>
        <v>0</v>
      </c>
      <c r="B691" s="4">
        <f t="shared" si="25"/>
        <v>0</v>
      </c>
      <c r="C691" s="4">
        <f t="shared" si="26"/>
        <v>0</v>
      </c>
      <c r="D691" s="4">
        <f t="shared" si="27"/>
        <v>0</v>
      </c>
    </row>
    <row r="692" spans="1:4" ht="12.75">
      <c r="A692" s="2">
        <f t="shared" si="24"/>
        <v>0</v>
      </c>
      <c r="B692" s="4">
        <f t="shared" si="25"/>
        <v>0</v>
      </c>
      <c r="C692" s="4">
        <f t="shared" si="26"/>
        <v>0</v>
      </c>
      <c r="D692" s="4">
        <f t="shared" si="27"/>
        <v>0</v>
      </c>
    </row>
    <row r="693" spans="1:4" ht="12.75">
      <c r="A693" s="2">
        <f t="shared" si="24"/>
        <v>0</v>
      </c>
      <c r="B693" s="4">
        <f t="shared" si="25"/>
        <v>0</v>
      </c>
      <c r="C693" s="4">
        <f t="shared" si="26"/>
        <v>0</v>
      </c>
      <c r="D693" s="4">
        <f t="shared" si="27"/>
        <v>0</v>
      </c>
    </row>
    <row r="694" spans="1:4" ht="12.75">
      <c r="A694" s="2">
        <f t="shared" si="24"/>
        <v>0</v>
      </c>
      <c r="B694" s="4">
        <f t="shared" si="25"/>
        <v>0</v>
      </c>
      <c r="C694" s="4">
        <f t="shared" si="26"/>
        <v>0</v>
      </c>
      <c r="D694" s="4">
        <f t="shared" si="27"/>
        <v>0</v>
      </c>
    </row>
    <row r="695" spans="1:4" ht="12.75">
      <c r="A695" s="2">
        <f t="shared" si="24"/>
        <v>0</v>
      </c>
      <c r="B695" s="4">
        <f t="shared" si="25"/>
        <v>0</v>
      </c>
      <c r="C695" s="4">
        <f t="shared" si="26"/>
        <v>0</v>
      </c>
      <c r="D695" s="4">
        <f t="shared" si="27"/>
        <v>0</v>
      </c>
    </row>
    <row r="696" spans="1:4" ht="12.75">
      <c r="A696" s="2">
        <f t="shared" si="24"/>
        <v>0</v>
      </c>
      <c r="B696" s="4">
        <f t="shared" si="25"/>
        <v>0</v>
      </c>
      <c r="C696" s="4">
        <f t="shared" si="26"/>
        <v>0</v>
      </c>
      <c r="D696" s="4">
        <f t="shared" si="27"/>
        <v>0</v>
      </c>
    </row>
    <row r="697" spans="1:4" ht="12.75">
      <c r="A697" s="2">
        <f t="shared" si="24"/>
        <v>0</v>
      </c>
      <c r="B697" s="4">
        <f t="shared" si="25"/>
        <v>0</v>
      </c>
      <c r="C697" s="4">
        <f t="shared" si="26"/>
        <v>0</v>
      </c>
      <c r="D697" s="4">
        <f t="shared" si="27"/>
        <v>0</v>
      </c>
    </row>
    <row r="698" spans="1:4" ht="12.75">
      <c r="A698" s="2">
        <f t="shared" si="24"/>
        <v>0</v>
      </c>
      <c r="B698" s="4">
        <f t="shared" si="25"/>
        <v>0</v>
      </c>
      <c r="C698" s="4">
        <f t="shared" si="26"/>
        <v>0</v>
      </c>
      <c r="D698" s="4">
        <f t="shared" si="27"/>
        <v>0</v>
      </c>
    </row>
    <row r="699" spans="1:4" ht="12.75">
      <c r="A699" s="2">
        <f t="shared" si="24"/>
        <v>0</v>
      </c>
      <c r="B699" s="4">
        <f t="shared" si="25"/>
        <v>0</v>
      </c>
      <c r="C699" s="4">
        <f t="shared" si="26"/>
        <v>0</v>
      </c>
      <c r="D699" s="4">
        <f t="shared" si="27"/>
        <v>0</v>
      </c>
    </row>
    <row r="700" spans="1:4" ht="12.75">
      <c r="A700" s="2">
        <f t="shared" si="24"/>
        <v>0</v>
      </c>
      <c r="B700" s="4">
        <f t="shared" si="25"/>
        <v>0</v>
      </c>
      <c r="C700" s="4">
        <f t="shared" si="26"/>
        <v>0</v>
      </c>
      <c r="D700" s="4">
        <f t="shared" si="27"/>
        <v>0</v>
      </c>
    </row>
    <row r="701" spans="1:4" ht="12.75">
      <c r="A701" s="2">
        <f t="shared" si="24"/>
        <v>0</v>
      </c>
      <c r="B701" s="4">
        <f t="shared" si="25"/>
        <v>0</v>
      </c>
      <c r="C701" s="4">
        <f t="shared" si="26"/>
        <v>0</v>
      </c>
      <c r="D701" s="4">
        <f t="shared" si="27"/>
        <v>0</v>
      </c>
    </row>
    <row r="702" spans="1:4" ht="12.75">
      <c r="A702" s="2">
        <f t="shared" si="24"/>
        <v>0</v>
      </c>
      <c r="B702" s="4">
        <f t="shared" si="25"/>
        <v>0</v>
      </c>
      <c r="C702" s="4">
        <f t="shared" si="26"/>
        <v>0</v>
      </c>
      <c r="D702" s="4">
        <f t="shared" si="27"/>
        <v>0</v>
      </c>
    </row>
    <row r="703" spans="1:4" ht="12.75">
      <c r="A703" s="2">
        <f t="shared" si="24"/>
        <v>0</v>
      </c>
      <c r="B703" s="4">
        <f t="shared" si="25"/>
        <v>0</v>
      </c>
      <c r="C703" s="4">
        <f t="shared" si="26"/>
        <v>0</v>
      </c>
      <c r="D703" s="4">
        <f t="shared" si="27"/>
        <v>0</v>
      </c>
    </row>
    <row r="704" spans="1:4" ht="12.75">
      <c r="A704" s="2">
        <f t="shared" si="24"/>
        <v>0</v>
      </c>
      <c r="B704" s="4">
        <f t="shared" si="25"/>
        <v>0</v>
      </c>
      <c r="C704" s="4">
        <f t="shared" si="26"/>
        <v>0</v>
      </c>
      <c r="D704" s="4">
        <f t="shared" si="27"/>
        <v>0</v>
      </c>
    </row>
    <row r="705" spans="1:4" ht="12.75">
      <c r="A705" s="2">
        <f t="shared" si="24"/>
        <v>0</v>
      </c>
      <c r="B705" s="4">
        <f t="shared" si="25"/>
        <v>0</v>
      </c>
      <c r="C705" s="4">
        <f t="shared" si="26"/>
        <v>0</v>
      </c>
      <c r="D705" s="4">
        <f t="shared" si="27"/>
        <v>0</v>
      </c>
    </row>
    <row r="706" spans="1:4" ht="12.75">
      <c r="A706" s="2">
        <f t="shared" si="24"/>
        <v>0</v>
      </c>
      <c r="B706" s="4">
        <f t="shared" si="25"/>
        <v>0</v>
      </c>
      <c r="C706" s="4">
        <f t="shared" si="26"/>
        <v>0</v>
      </c>
      <c r="D706" s="4">
        <f t="shared" si="27"/>
        <v>0</v>
      </c>
    </row>
    <row r="707" spans="1:4" ht="12.75">
      <c r="A707" s="2">
        <f t="shared" si="24"/>
        <v>0</v>
      </c>
      <c r="B707" s="4">
        <f t="shared" si="25"/>
        <v>0</v>
      </c>
      <c r="C707" s="4">
        <f t="shared" si="26"/>
        <v>0</v>
      </c>
      <c r="D707" s="4">
        <f t="shared" si="27"/>
        <v>0</v>
      </c>
    </row>
    <row r="708" spans="1:4" ht="12.75">
      <c r="A708" s="2">
        <f t="shared" si="24"/>
        <v>0</v>
      </c>
      <c r="B708" s="4">
        <f t="shared" si="25"/>
        <v>0</v>
      </c>
      <c r="C708" s="4">
        <f t="shared" si="26"/>
        <v>0</v>
      </c>
      <c r="D708" s="4">
        <f t="shared" si="27"/>
        <v>0</v>
      </c>
    </row>
    <row r="709" spans="1:4" ht="12.75">
      <c r="A709" s="2">
        <f t="shared" si="24"/>
        <v>0</v>
      </c>
      <c r="B709" s="4">
        <f t="shared" si="25"/>
        <v>0</v>
      </c>
      <c r="C709" s="4">
        <f t="shared" si="26"/>
        <v>0</v>
      </c>
      <c r="D709" s="4">
        <f t="shared" si="27"/>
        <v>0</v>
      </c>
    </row>
    <row r="710" spans="1:4" ht="12.75">
      <c r="A710" s="2">
        <f t="shared" si="24"/>
        <v>0</v>
      </c>
      <c r="B710" s="4">
        <f t="shared" si="25"/>
        <v>0</v>
      </c>
      <c r="C710" s="4">
        <f t="shared" si="26"/>
        <v>0</v>
      </c>
      <c r="D710" s="4">
        <f t="shared" si="27"/>
        <v>0</v>
      </c>
    </row>
    <row r="711" spans="1:4" ht="12.75">
      <c r="A711" s="2">
        <f t="shared" si="24"/>
        <v>0</v>
      </c>
      <c r="B711" s="4">
        <f t="shared" si="25"/>
        <v>0</v>
      </c>
      <c r="C711" s="4">
        <f t="shared" si="26"/>
        <v>0</v>
      </c>
      <c r="D711" s="4">
        <f t="shared" si="27"/>
        <v>0</v>
      </c>
    </row>
    <row r="712" spans="1:4" ht="12.75">
      <c r="A712" s="2">
        <f t="shared" si="24"/>
        <v>0</v>
      </c>
      <c r="B712" s="4">
        <f t="shared" si="25"/>
        <v>0</v>
      </c>
      <c r="C712" s="4">
        <f t="shared" si="26"/>
        <v>0</v>
      </c>
      <c r="D712" s="4">
        <f t="shared" si="27"/>
        <v>0</v>
      </c>
    </row>
    <row r="713" spans="1:4" ht="12.75">
      <c r="A713" s="2">
        <f t="shared" si="24"/>
        <v>0</v>
      </c>
      <c r="B713" s="4">
        <f t="shared" si="25"/>
        <v>0</v>
      </c>
      <c r="C713" s="4">
        <f t="shared" si="26"/>
        <v>0</v>
      </c>
      <c r="D713" s="4">
        <f t="shared" si="27"/>
        <v>0</v>
      </c>
    </row>
    <row r="714" spans="1:4" ht="12.75">
      <c r="A714" s="2">
        <f t="shared" si="24"/>
        <v>0</v>
      </c>
      <c r="B714" s="4">
        <f t="shared" si="25"/>
        <v>0</v>
      </c>
      <c r="C714" s="4">
        <f t="shared" si="26"/>
        <v>0</v>
      </c>
      <c r="D714" s="4">
        <f t="shared" si="27"/>
        <v>0</v>
      </c>
    </row>
    <row r="715" spans="1:4" ht="12.75">
      <c r="A715" s="2">
        <f t="shared" si="24"/>
        <v>0</v>
      </c>
      <c r="B715" s="4">
        <f t="shared" si="25"/>
        <v>0</v>
      </c>
      <c r="C715" s="4">
        <f t="shared" si="26"/>
        <v>0</v>
      </c>
      <c r="D715" s="4">
        <f t="shared" si="27"/>
        <v>0</v>
      </c>
    </row>
    <row r="716" spans="1:4" ht="12.75">
      <c r="A716" s="2">
        <f aca="true" t="shared" si="28" ref="A716:A758">A715+$A$5</f>
        <v>0</v>
      </c>
      <c r="B716" s="4">
        <f aca="true" t="shared" si="29" ref="B716:B758">-1*$F$5*D715</f>
        <v>0</v>
      </c>
      <c r="C716" s="4">
        <f aca="true" t="shared" si="30" ref="C716:C758">C715+B716*$A$5</f>
        <v>0</v>
      </c>
      <c r="D716" s="4">
        <f aca="true" t="shared" si="31" ref="D716:D758">D715+0.5*(C715+C716)*$A$5</f>
        <v>0</v>
      </c>
    </row>
    <row r="717" spans="1:4" ht="12.75">
      <c r="A717" s="2">
        <f t="shared" si="28"/>
        <v>0</v>
      </c>
      <c r="B717" s="4">
        <f t="shared" si="29"/>
        <v>0</v>
      </c>
      <c r="C717" s="4">
        <f t="shared" si="30"/>
        <v>0</v>
      </c>
      <c r="D717" s="4">
        <f t="shared" si="31"/>
        <v>0</v>
      </c>
    </row>
    <row r="718" spans="1:4" ht="12.75">
      <c r="A718" s="2">
        <f t="shared" si="28"/>
        <v>0</v>
      </c>
      <c r="B718" s="4">
        <f t="shared" si="29"/>
        <v>0</v>
      </c>
      <c r="C718" s="4">
        <f t="shared" si="30"/>
        <v>0</v>
      </c>
      <c r="D718" s="4">
        <f t="shared" si="31"/>
        <v>0</v>
      </c>
    </row>
    <row r="719" spans="1:4" ht="12.75">
      <c r="A719" s="2">
        <f t="shared" si="28"/>
        <v>0</v>
      </c>
      <c r="B719" s="4">
        <f t="shared" si="29"/>
        <v>0</v>
      </c>
      <c r="C719" s="4">
        <f t="shared" si="30"/>
        <v>0</v>
      </c>
      <c r="D719" s="4">
        <f t="shared" si="31"/>
        <v>0</v>
      </c>
    </row>
    <row r="720" spans="1:4" ht="12.75">
      <c r="A720" s="2">
        <f t="shared" si="28"/>
        <v>0</v>
      </c>
      <c r="B720" s="4">
        <f t="shared" si="29"/>
        <v>0</v>
      </c>
      <c r="C720" s="4">
        <f t="shared" si="30"/>
        <v>0</v>
      </c>
      <c r="D720" s="4">
        <f t="shared" si="31"/>
        <v>0</v>
      </c>
    </row>
    <row r="721" spans="1:4" ht="12.75">
      <c r="A721" s="2">
        <f t="shared" si="28"/>
        <v>0</v>
      </c>
      <c r="B721" s="4">
        <f t="shared" si="29"/>
        <v>0</v>
      </c>
      <c r="C721" s="4">
        <f t="shared" si="30"/>
        <v>0</v>
      </c>
      <c r="D721" s="4">
        <f t="shared" si="31"/>
        <v>0</v>
      </c>
    </row>
    <row r="722" spans="1:4" ht="12.75">
      <c r="A722" s="2">
        <f t="shared" si="28"/>
        <v>0</v>
      </c>
      <c r="B722" s="4">
        <f t="shared" si="29"/>
        <v>0</v>
      </c>
      <c r="C722" s="4">
        <f t="shared" si="30"/>
        <v>0</v>
      </c>
      <c r="D722" s="4">
        <f t="shared" si="31"/>
        <v>0</v>
      </c>
    </row>
    <row r="723" spans="1:4" ht="12.75">
      <c r="A723" s="2">
        <f t="shared" si="28"/>
        <v>0</v>
      </c>
      <c r="B723" s="4">
        <f t="shared" si="29"/>
        <v>0</v>
      </c>
      <c r="C723" s="4">
        <f t="shared" si="30"/>
        <v>0</v>
      </c>
      <c r="D723" s="4">
        <f t="shared" si="31"/>
        <v>0</v>
      </c>
    </row>
    <row r="724" spans="1:4" ht="12.75">
      <c r="A724" s="2">
        <f t="shared" si="28"/>
        <v>0</v>
      </c>
      <c r="B724" s="4">
        <f t="shared" si="29"/>
        <v>0</v>
      </c>
      <c r="C724" s="4">
        <f t="shared" si="30"/>
        <v>0</v>
      </c>
      <c r="D724" s="4">
        <f t="shared" si="31"/>
        <v>0</v>
      </c>
    </row>
    <row r="725" spans="1:4" ht="12.75">
      <c r="A725" s="2">
        <f t="shared" si="28"/>
        <v>0</v>
      </c>
      <c r="B725" s="4">
        <f t="shared" si="29"/>
        <v>0</v>
      </c>
      <c r="C725" s="4">
        <f t="shared" si="30"/>
        <v>0</v>
      </c>
      <c r="D725" s="4">
        <f t="shared" si="31"/>
        <v>0</v>
      </c>
    </row>
    <row r="726" spans="1:4" ht="12.75">
      <c r="A726" s="2">
        <f t="shared" si="28"/>
        <v>0</v>
      </c>
      <c r="B726" s="4">
        <f t="shared" si="29"/>
        <v>0</v>
      </c>
      <c r="C726" s="4">
        <f t="shared" si="30"/>
        <v>0</v>
      </c>
      <c r="D726" s="4">
        <f t="shared" si="31"/>
        <v>0</v>
      </c>
    </row>
    <row r="727" spans="1:4" ht="12.75">
      <c r="A727" s="2">
        <f t="shared" si="28"/>
        <v>0</v>
      </c>
      <c r="B727" s="4">
        <f t="shared" si="29"/>
        <v>0</v>
      </c>
      <c r="C727" s="4">
        <f t="shared" si="30"/>
        <v>0</v>
      </c>
      <c r="D727" s="4">
        <f t="shared" si="31"/>
        <v>0</v>
      </c>
    </row>
    <row r="728" spans="1:4" ht="12.75">
      <c r="A728" s="2">
        <f t="shared" si="28"/>
        <v>0</v>
      </c>
      <c r="B728" s="4">
        <f t="shared" si="29"/>
        <v>0</v>
      </c>
      <c r="C728" s="4">
        <f t="shared" si="30"/>
        <v>0</v>
      </c>
      <c r="D728" s="4">
        <f t="shared" si="31"/>
        <v>0</v>
      </c>
    </row>
    <row r="729" spans="1:4" ht="12.75">
      <c r="A729" s="2">
        <f t="shared" si="28"/>
        <v>0</v>
      </c>
      <c r="B729" s="4">
        <f t="shared" si="29"/>
        <v>0</v>
      </c>
      <c r="C729" s="4">
        <f t="shared" si="30"/>
        <v>0</v>
      </c>
      <c r="D729" s="4">
        <f t="shared" si="31"/>
        <v>0</v>
      </c>
    </row>
    <row r="730" spans="1:4" ht="12.75">
      <c r="A730" s="2">
        <f t="shared" si="28"/>
        <v>0</v>
      </c>
      <c r="B730" s="4">
        <f t="shared" si="29"/>
        <v>0</v>
      </c>
      <c r="C730" s="4">
        <f t="shared" si="30"/>
        <v>0</v>
      </c>
      <c r="D730" s="4">
        <f t="shared" si="31"/>
        <v>0</v>
      </c>
    </row>
    <row r="731" spans="1:4" ht="12.75">
      <c r="A731" s="2">
        <f t="shared" si="28"/>
        <v>0</v>
      </c>
      <c r="B731" s="4">
        <f t="shared" si="29"/>
        <v>0</v>
      </c>
      <c r="C731" s="4">
        <f t="shared" si="30"/>
        <v>0</v>
      </c>
      <c r="D731" s="4">
        <f t="shared" si="31"/>
        <v>0</v>
      </c>
    </row>
    <row r="732" spans="1:4" ht="12.75">
      <c r="A732" s="2">
        <f t="shared" si="28"/>
        <v>0</v>
      </c>
      <c r="B732" s="4">
        <f t="shared" si="29"/>
        <v>0</v>
      </c>
      <c r="C732" s="4">
        <f t="shared" si="30"/>
        <v>0</v>
      </c>
      <c r="D732" s="4">
        <f t="shared" si="31"/>
        <v>0</v>
      </c>
    </row>
    <row r="733" spans="1:4" ht="12.75">
      <c r="A733" s="2">
        <f t="shared" si="28"/>
        <v>0</v>
      </c>
      <c r="B733" s="4">
        <f t="shared" si="29"/>
        <v>0</v>
      </c>
      <c r="C733" s="4">
        <f t="shared" si="30"/>
        <v>0</v>
      </c>
      <c r="D733" s="4">
        <f t="shared" si="31"/>
        <v>0</v>
      </c>
    </row>
    <row r="734" spans="1:4" ht="12.75">
      <c r="A734" s="2">
        <f t="shared" si="28"/>
        <v>0</v>
      </c>
      <c r="B734" s="4">
        <f t="shared" si="29"/>
        <v>0</v>
      </c>
      <c r="C734" s="4">
        <f t="shared" si="30"/>
        <v>0</v>
      </c>
      <c r="D734" s="4">
        <f t="shared" si="31"/>
        <v>0</v>
      </c>
    </row>
    <row r="735" spans="1:4" ht="12.75">
      <c r="A735" s="2">
        <f t="shared" si="28"/>
        <v>0</v>
      </c>
      <c r="B735" s="4">
        <f t="shared" si="29"/>
        <v>0</v>
      </c>
      <c r="C735" s="4">
        <f t="shared" si="30"/>
        <v>0</v>
      </c>
      <c r="D735" s="4">
        <f t="shared" si="31"/>
        <v>0</v>
      </c>
    </row>
    <row r="736" spans="1:4" ht="12.75">
      <c r="A736" s="2">
        <f t="shared" si="28"/>
        <v>0</v>
      </c>
      <c r="B736" s="4">
        <f t="shared" si="29"/>
        <v>0</v>
      </c>
      <c r="C736" s="4">
        <f t="shared" si="30"/>
        <v>0</v>
      </c>
      <c r="D736" s="4">
        <f t="shared" si="31"/>
        <v>0</v>
      </c>
    </row>
    <row r="737" spans="1:4" ht="12.75">
      <c r="A737" s="2">
        <f t="shared" si="28"/>
        <v>0</v>
      </c>
      <c r="B737" s="4">
        <f t="shared" si="29"/>
        <v>0</v>
      </c>
      <c r="C737" s="4">
        <f t="shared" si="30"/>
        <v>0</v>
      </c>
      <c r="D737" s="4">
        <f t="shared" si="31"/>
        <v>0</v>
      </c>
    </row>
    <row r="738" spans="1:4" ht="12.75">
      <c r="A738" s="2">
        <f t="shared" si="28"/>
        <v>0</v>
      </c>
      <c r="B738" s="4">
        <f t="shared" si="29"/>
        <v>0</v>
      </c>
      <c r="C738" s="4">
        <f t="shared" si="30"/>
        <v>0</v>
      </c>
      <c r="D738" s="4">
        <f t="shared" si="31"/>
        <v>0</v>
      </c>
    </row>
    <row r="739" spans="1:4" ht="12.75">
      <c r="A739" s="2">
        <f t="shared" si="28"/>
        <v>0</v>
      </c>
      <c r="B739" s="4">
        <f t="shared" si="29"/>
        <v>0</v>
      </c>
      <c r="C739" s="4">
        <f t="shared" si="30"/>
        <v>0</v>
      </c>
      <c r="D739" s="4">
        <f t="shared" si="31"/>
        <v>0</v>
      </c>
    </row>
    <row r="740" spans="1:4" ht="12.75">
      <c r="A740" s="2">
        <f t="shared" si="28"/>
        <v>0</v>
      </c>
      <c r="B740" s="4">
        <f t="shared" si="29"/>
        <v>0</v>
      </c>
      <c r="C740" s="4">
        <f t="shared" si="30"/>
        <v>0</v>
      </c>
      <c r="D740" s="4">
        <f t="shared" si="31"/>
        <v>0</v>
      </c>
    </row>
    <row r="741" spans="1:4" ht="12.75">
      <c r="A741" s="2">
        <f t="shared" si="28"/>
        <v>0</v>
      </c>
      <c r="B741" s="4">
        <f t="shared" si="29"/>
        <v>0</v>
      </c>
      <c r="C741" s="4">
        <f t="shared" si="30"/>
        <v>0</v>
      </c>
      <c r="D741" s="4">
        <f t="shared" si="31"/>
        <v>0</v>
      </c>
    </row>
    <row r="742" spans="1:4" ht="12.75">
      <c r="A742" s="2">
        <f t="shared" si="28"/>
        <v>0</v>
      </c>
      <c r="B742" s="4">
        <f t="shared" si="29"/>
        <v>0</v>
      </c>
      <c r="C742" s="4">
        <f t="shared" si="30"/>
        <v>0</v>
      </c>
      <c r="D742" s="4">
        <f t="shared" si="31"/>
        <v>0</v>
      </c>
    </row>
    <row r="743" spans="1:4" ht="12.75">
      <c r="A743" s="2">
        <f t="shared" si="28"/>
        <v>0</v>
      </c>
      <c r="B743" s="4">
        <f t="shared" si="29"/>
        <v>0</v>
      </c>
      <c r="C743" s="4">
        <f t="shared" si="30"/>
        <v>0</v>
      </c>
      <c r="D743" s="4">
        <f t="shared" si="31"/>
        <v>0</v>
      </c>
    </row>
    <row r="744" spans="1:4" ht="12.75">
      <c r="A744" s="2">
        <f t="shared" si="28"/>
        <v>0</v>
      </c>
      <c r="B744" s="4">
        <f t="shared" si="29"/>
        <v>0</v>
      </c>
      <c r="C744" s="4">
        <f t="shared" si="30"/>
        <v>0</v>
      </c>
      <c r="D744" s="4">
        <f t="shared" si="31"/>
        <v>0</v>
      </c>
    </row>
    <row r="745" spans="1:4" ht="12.75">
      <c r="A745" s="2">
        <f t="shared" si="28"/>
        <v>0</v>
      </c>
      <c r="B745" s="4">
        <f t="shared" si="29"/>
        <v>0</v>
      </c>
      <c r="C745" s="4">
        <f t="shared" si="30"/>
        <v>0</v>
      </c>
      <c r="D745" s="4">
        <f t="shared" si="31"/>
        <v>0</v>
      </c>
    </row>
    <row r="746" spans="1:4" ht="12.75">
      <c r="A746" s="2">
        <f t="shared" si="28"/>
        <v>0</v>
      </c>
      <c r="B746" s="4">
        <f t="shared" si="29"/>
        <v>0</v>
      </c>
      <c r="C746" s="4">
        <f t="shared" si="30"/>
        <v>0</v>
      </c>
      <c r="D746" s="4">
        <f t="shared" si="31"/>
        <v>0</v>
      </c>
    </row>
    <row r="747" spans="1:4" ht="12.75">
      <c r="A747" s="2">
        <f t="shared" si="28"/>
        <v>0</v>
      </c>
      <c r="B747" s="4">
        <f t="shared" si="29"/>
        <v>0</v>
      </c>
      <c r="C747" s="4">
        <f t="shared" si="30"/>
        <v>0</v>
      </c>
      <c r="D747" s="4">
        <f t="shared" si="31"/>
        <v>0</v>
      </c>
    </row>
    <row r="748" spans="1:4" ht="12.75">
      <c r="A748" s="2">
        <f t="shared" si="28"/>
        <v>0</v>
      </c>
      <c r="B748" s="4">
        <f t="shared" si="29"/>
        <v>0</v>
      </c>
      <c r="C748" s="4">
        <f t="shared" si="30"/>
        <v>0</v>
      </c>
      <c r="D748" s="4">
        <f t="shared" si="31"/>
        <v>0</v>
      </c>
    </row>
    <row r="749" spans="1:4" ht="12.75">
      <c r="A749" s="2">
        <f t="shared" si="28"/>
        <v>0</v>
      </c>
      <c r="B749" s="4">
        <f t="shared" si="29"/>
        <v>0</v>
      </c>
      <c r="C749" s="4">
        <f t="shared" si="30"/>
        <v>0</v>
      </c>
      <c r="D749" s="4">
        <f t="shared" si="31"/>
        <v>0</v>
      </c>
    </row>
    <row r="750" spans="1:4" ht="12.75">
      <c r="A750" s="2">
        <f t="shared" si="28"/>
        <v>0</v>
      </c>
      <c r="B750" s="4">
        <f t="shared" si="29"/>
        <v>0</v>
      </c>
      <c r="C750" s="4">
        <f t="shared" si="30"/>
        <v>0</v>
      </c>
      <c r="D750" s="4">
        <f t="shared" si="31"/>
        <v>0</v>
      </c>
    </row>
    <row r="751" spans="1:4" ht="12.75">
      <c r="A751" s="2">
        <f t="shared" si="28"/>
        <v>0</v>
      </c>
      <c r="B751" s="4">
        <f t="shared" si="29"/>
        <v>0</v>
      </c>
      <c r="C751" s="4">
        <f t="shared" si="30"/>
        <v>0</v>
      </c>
      <c r="D751" s="4">
        <f t="shared" si="31"/>
        <v>0</v>
      </c>
    </row>
    <row r="752" spans="1:4" ht="12.75">
      <c r="A752" s="2">
        <f t="shared" si="28"/>
        <v>0</v>
      </c>
      <c r="B752" s="4">
        <f t="shared" si="29"/>
        <v>0</v>
      </c>
      <c r="C752" s="4">
        <f t="shared" si="30"/>
        <v>0</v>
      </c>
      <c r="D752" s="4">
        <f t="shared" si="31"/>
        <v>0</v>
      </c>
    </row>
    <row r="753" spans="1:4" ht="12.75">
      <c r="A753" s="2">
        <f t="shared" si="28"/>
        <v>0</v>
      </c>
      <c r="B753" s="4">
        <f t="shared" si="29"/>
        <v>0</v>
      </c>
      <c r="C753" s="4">
        <f t="shared" si="30"/>
        <v>0</v>
      </c>
      <c r="D753" s="4">
        <f t="shared" si="31"/>
        <v>0</v>
      </c>
    </row>
    <row r="754" spans="1:4" ht="12.75">
      <c r="A754" s="2">
        <f t="shared" si="28"/>
        <v>0</v>
      </c>
      <c r="B754" s="4">
        <f t="shared" si="29"/>
        <v>0</v>
      </c>
      <c r="C754" s="4">
        <f t="shared" si="30"/>
        <v>0</v>
      </c>
      <c r="D754" s="4">
        <f t="shared" si="31"/>
        <v>0</v>
      </c>
    </row>
    <row r="755" spans="1:4" ht="12.75">
      <c r="A755" s="2">
        <f t="shared" si="28"/>
        <v>0</v>
      </c>
      <c r="B755" s="4">
        <f t="shared" si="29"/>
        <v>0</v>
      </c>
      <c r="C755" s="4">
        <f t="shared" si="30"/>
        <v>0</v>
      </c>
      <c r="D755" s="4">
        <f t="shared" si="31"/>
        <v>0</v>
      </c>
    </row>
    <row r="756" spans="1:4" ht="12.75">
      <c r="A756" s="2">
        <f t="shared" si="28"/>
        <v>0</v>
      </c>
      <c r="B756" s="4">
        <f t="shared" si="29"/>
        <v>0</v>
      </c>
      <c r="C756" s="4">
        <f t="shared" si="30"/>
        <v>0</v>
      </c>
      <c r="D756" s="4">
        <f t="shared" si="31"/>
        <v>0</v>
      </c>
    </row>
    <row r="757" spans="1:4" ht="12.75">
      <c r="A757" s="2">
        <f t="shared" si="28"/>
        <v>0</v>
      </c>
      <c r="B757" s="4">
        <f t="shared" si="29"/>
        <v>0</v>
      </c>
      <c r="C757" s="4">
        <f t="shared" si="30"/>
        <v>0</v>
      </c>
      <c r="D757" s="4">
        <f t="shared" si="31"/>
        <v>0</v>
      </c>
    </row>
    <row r="758" spans="1:4" ht="12.75">
      <c r="A758" s="2">
        <f t="shared" si="28"/>
        <v>0</v>
      </c>
      <c r="B758" s="4">
        <f t="shared" si="29"/>
        <v>0</v>
      </c>
      <c r="C758" s="4">
        <f t="shared" si="30"/>
        <v>0</v>
      </c>
      <c r="D758" s="4">
        <f t="shared" si="31"/>
        <v>0</v>
      </c>
    </row>
    <row r="759" spans="1:4" ht="12.75">
      <c r="A759" s="2">
        <f>A758+$A$5</f>
        <v>0</v>
      </c>
      <c r="B759" s="4">
        <f>-1*$F$5*D758</f>
        <v>0</v>
      </c>
      <c r="C759" s="4">
        <f>C758+B759*$A$5</f>
        <v>0</v>
      </c>
      <c r="D759" s="4">
        <f>D758+0.5*(C758+C759)*$A$5</f>
        <v>0</v>
      </c>
    </row>
    <row r="760" spans="1:4" ht="12.75">
      <c r="A760" s="2">
        <f>A759+$A$5</f>
        <v>0</v>
      </c>
      <c r="B760" s="4">
        <f>-1*$F$5*D759</f>
        <v>0</v>
      </c>
      <c r="C760" s="4">
        <f>C759+B760*$A$5</f>
        <v>0</v>
      </c>
      <c r="D760" s="4">
        <f>D759+0.5*(C759+C760)*$A$5</f>
        <v>0</v>
      </c>
    </row>
    <row r="761" spans="1:4" ht="12.75">
      <c r="A761" s="2"/>
      <c r="B761" s="4"/>
      <c r="C761" s="4"/>
      <c r="D761" s="4"/>
    </row>
    <row r="762" spans="1:4" ht="12.75">
      <c r="A762" s="2"/>
      <c r="B762" s="4"/>
      <c r="C762" s="4"/>
      <c r="D762" s="4"/>
    </row>
    <row r="763" spans="1:4" ht="12.75">
      <c r="A763" s="2"/>
      <c r="B763" s="4"/>
      <c r="C763" s="4"/>
      <c r="D763" s="4"/>
    </row>
    <row r="764" spans="1:4" ht="12.75">
      <c r="A764" s="2"/>
      <c r="B764" s="4"/>
      <c r="C764" s="4"/>
      <c r="D764" s="4"/>
    </row>
    <row r="765" spans="1:4" ht="12.75">
      <c r="A765" s="2"/>
      <c r="B765" s="4"/>
      <c r="C765" s="4"/>
      <c r="D765" s="4"/>
    </row>
    <row r="766" spans="1:4" ht="12.75">
      <c r="A766" s="2"/>
      <c r="B766" s="4"/>
      <c r="C766" s="4"/>
      <c r="D766" s="4"/>
    </row>
    <row r="767" spans="1:4" ht="12.75">
      <c r="A767" s="2"/>
      <c r="B767" s="4"/>
      <c r="C767" s="4"/>
      <c r="D767" s="4"/>
    </row>
    <row r="768" spans="1:4" ht="12.75">
      <c r="A768" s="2"/>
      <c r="B768" s="4"/>
      <c r="C768" s="4"/>
      <c r="D768" s="4"/>
    </row>
    <row r="769" spans="1:4" ht="12.75">
      <c r="A769" s="2"/>
      <c r="B769" s="4"/>
      <c r="C769" s="4"/>
      <c r="D769" s="4"/>
    </row>
    <row r="770" spans="1:4" ht="12.75">
      <c r="A770" s="2"/>
      <c r="B770" s="4"/>
      <c r="C770" s="4"/>
      <c r="D770" s="4"/>
    </row>
    <row r="771" spans="1:4" ht="12.75">
      <c r="A771" s="2"/>
      <c r="B771" s="4"/>
      <c r="C771" s="4"/>
      <c r="D771" s="4"/>
    </row>
    <row r="772" spans="1:4" ht="12.75">
      <c r="A772" s="2"/>
      <c r="B772" s="4"/>
      <c r="C772" s="4"/>
      <c r="D772" s="4"/>
    </row>
    <row r="773" spans="1:4" ht="12.75">
      <c r="A773" s="2"/>
      <c r="B773" s="4"/>
      <c r="C773" s="4"/>
      <c r="D773" s="4"/>
    </row>
    <row r="774" spans="1:4" ht="12.75">
      <c r="A774" s="2"/>
      <c r="B774" s="4"/>
      <c r="C774" s="4"/>
      <c r="D774" s="4"/>
    </row>
    <row r="775" spans="1:4" ht="12.75">
      <c r="A775" s="2"/>
      <c r="B775" s="4"/>
      <c r="C775" s="4"/>
      <c r="D775" s="4"/>
    </row>
    <row r="776" spans="1:4" ht="12.75">
      <c r="A776" s="2"/>
      <c r="B776" s="4"/>
      <c r="C776" s="4"/>
      <c r="D776" s="4"/>
    </row>
    <row r="777" spans="1:4" ht="12.75">
      <c r="A777" s="2"/>
      <c r="B777" s="4"/>
      <c r="C777" s="4"/>
      <c r="D777" s="4"/>
    </row>
    <row r="778" spans="1:4" ht="12.75">
      <c r="A778" s="2"/>
      <c r="B778" s="4"/>
      <c r="C778" s="4"/>
      <c r="D778" s="4"/>
    </row>
    <row r="779" spans="1:4" ht="12.75">
      <c r="A779" s="2"/>
      <c r="B779" s="4"/>
      <c r="C779" s="4"/>
      <c r="D779" s="4"/>
    </row>
    <row r="780" spans="1:4" ht="12.75">
      <c r="A780" s="2"/>
      <c r="B780" s="4"/>
      <c r="C780" s="4"/>
      <c r="D780" s="4"/>
    </row>
    <row r="781" spans="1:4" ht="12.75">
      <c r="A781" s="2"/>
      <c r="B781" s="4"/>
      <c r="C781" s="4"/>
      <c r="D781" s="4"/>
    </row>
    <row r="782" spans="1:4" ht="12.75">
      <c r="A782" s="2"/>
      <c r="B782" s="4"/>
      <c r="C782" s="4"/>
      <c r="D782" s="4"/>
    </row>
    <row r="783" spans="1:4" ht="12.75">
      <c r="A783" s="2"/>
      <c r="B783" s="4"/>
      <c r="C783" s="4"/>
      <c r="D783" s="4"/>
    </row>
    <row r="784" spans="1:4" ht="12.75">
      <c r="A784" s="2"/>
      <c r="B784" s="4"/>
      <c r="C784" s="4"/>
      <c r="D784" s="4"/>
    </row>
    <row r="785" spans="1:4" ht="12.75">
      <c r="A785" s="2"/>
      <c r="B785" s="4"/>
      <c r="C785" s="4"/>
      <c r="D785" s="4"/>
    </row>
    <row r="786" spans="1:4" ht="12.75">
      <c r="A786" s="2"/>
      <c r="B786" s="4"/>
      <c r="C786" s="4"/>
      <c r="D786" s="4"/>
    </row>
    <row r="787" spans="1:4" ht="12.75">
      <c r="A787" s="2"/>
      <c r="B787" s="4"/>
      <c r="C787" s="4"/>
      <c r="D787" s="4"/>
    </row>
    <row r="788" spans="1:4" ht="12.75">
      <c r="A788" s="2"/>
      <c r="B788" s="4"/>
      <c r="C788" s="4"/>
      <c r="D788" s="4"/>
    </row>
    <row r="789" spans="1:4" ht="12.75">
      <c r="A789" s="2"/>
      <c r="B789" s="4"/>
      <c r="C789" s="4"/>
      <c r="D789" s="4"/>
    </row>
    <row r="790" spans="1:4" ht="12.75">
      <c r="A790" s="2"/>
      <c r="B790" s="4"/>
      <c r="C790" s="4"/>
      <c r="D790" s="4"/>
    </row>
    <row r="791" spans="1:4" ht="12.75">
      <c r="A791" s="2"/>
      <c r="B791" s="4"/>
      <c r="C791" s="4"/>
      <c r="D791" s="4"/>
    </row>
    <row r="792" spans="1:4" ht="12.75">
      <c r="A792" s="2"/>
      <c r="B792" s="4"/>
      <c r="C792" s="4"/>
      <c r="D792" s="4"/>
    </row>
    <row r="793" spans="1:4" ht="12.75">
      <c r="A793" s="2"/>
      <c r="B793" s="4"/>
      <c r="C793" s="4"/>
      <c r="D793" s="4"/>
    </row>
    <row r="794" spans="1:4" ht="12.75">
      <c r="A794" s="2"/>
      <c r="B794" s="4"/>
      <c r="C794" s="4"/>
      <c r="D794" s="4"/>
    </row>
    <row r="795" spans="1:4" ht="12.75">
      <c r="A795" s="2"/>
      <c r="B795" s="4"/>
      <c r="C795" s="4"/>
      <c r="D795" s="4"/>
    </row>
    <row r="796" spans="1:4" ht="12.75">
      <c r="A796" s="2"/>
      <c r="B796" s="4"/>
      <c r="C796" s="4"/>
      <c r="D796" s="4"/>
    </row>
    <row r="797" spans="1:4" ht="12.75">
      <c r="A797" s="2"/>
      <c r="B797" s="4"/>
      <c r="C797" s="4"/>
      <c r="D797" s="4"/>
    </row>
    <row r="798" spans="1:4" ht="12.75">
      <c r="A798" s="2"/>
      <c r="B798" s="4"/>
      <c r="C798" s="4"/>
      <c r="D798" s="4"/>
    </row>
    <row r="799" spans="1:4" ht="12.75">
      <c r="A799" s="2"/>
      <c r="B799" s="4"/>
      <c r="C799" s="4"/>
      <c r="D799" s="4"/>
    </row>
    <row r="800" spans="1:4" ht="12.75">
      <c r="A800" s="2"/>
      <c r="B800" s="4"/>
      <c r="C800" s="4"/>
      <c r="D800" s="4"/>
    </row>
    <row r="801" spans="1:4" ht="12.75">
      <c r="A801" s="2"/>
      <c r="B801" s="4"/>
      <c r="C801" s="4"/>
      <c r="D801" s="4"/>
    </row>
    <row r="802" spans="1:4" ht="12.75">
      <c r="A802" s="2"/>
      <c r="B802" s="4"/>
      <c r="C802" s="4"/>
      <c r="D802" s="4"/>
    </row>
    <row r="803" spans="1:4" ht="12.75">
      <c r="A803" s="2"/>
      <c r="B803" s="4"/>
      <c r="C803" s="4"/>
      <c r="D803" s="4"/>
    </row>
    <row r="804" spans="1:4" ht="12.75">
      <c r="A804" s="2"/>
      <c r="B804" s="4"/>
      <c r="C804" s="4"/>
      <c r="D804" s="4"/>
    </row>
    <row r="805" spans="1:4" ht="12.75">
      <c r="A805" s="2"/>
      <c r="B805" s="4"/>
      <c r="C805" s="4"/>
      <c r="D805" s="4"/>
    </row>
    <row r="806" spans="1:4" ht="12.75">
      <c r="A806" s="2"/>
      <c r="B806" s="4"/>
      <c r="C806" s="4"/>
      <c r="D806" s="4"/>
    </row>
    <row r="807" spans="1:4" ht="12.75">
      <c r="A807" s="2"/>
      <c r="B807" s="4"/>
      <c r="C807" s="4"/>
      <c r="D807" s="4"/>
    </row>
    <row r="808" spans="1:4" ht="12.75">
      <c r="A808" s="2"/>
      <c r="B808" s="4"/>
      <c r="C808" s="4"/>
      <c r="D808" s="4"/>
    </row>
    <row r="809" spans="1:4" ht="12.75">
      <c r="A809" s="2"/>
      <c r="B809" s="4"/>
      <c r="C809" s="4"/>
      <c r="D809" s="4"/>
    </row>
    <row r="810" spans="1:4" ht="12.75">
      <c r="A810" s="2"/>
      <c r="B810" s="4"/>
      <c r="C810" s="4"/>
      <c r="D810" s="4"/>
    </row>
    <row r="811" spans="1:4" ht="12.75">
      <c r="A811" s="2"/>
      <c r="B811" s="4"/>
      <c r="C811" s="4"/>
      <c r="D811" s="4"/>
    </row>
    <row r="812" spans="1:4" ht="12.75">
      <c r="A812" s="2"/>
      <c r="B812" s="4"/>
      <c r="C812" s="4"/>
      <c r="D812" s="4"/>
    </row>
    <row r="813" spans="1:4" ht="12.75">
      <c r="A813" s="2"/>
      <c r="B813" s="4"/>
      <c r="C813" s="4"/>
      <c r="D813" s="4"/>
    </row>
    <row r="814" spans="1:4" ht="12.75">
      <c r="A814" s="2"/>
      <c r="B814" s="4"/>
      <c r="C814" s="4"/>
      <c r="D814" s="4"/>
    </row>
    <row r="815" spans="1:4" ht="12.75">
      <c r="A815" s="2"/>
      <c r="B815" s="4"/>
      <c r="C815" s="4"/>
      <c r="D815" s="4"/>
    </row>
    <row r="816" spans="1:4" ht="12.75">
      <c r="A816" s="2"/>
      <c r="B816" s="4"/>
      <c r="C816" s="4"/>
      <c r="D816" s="4"/>
    </row>
    <row r="817" spans="1:4" ht="12.75">
      <c r="A817" s="2"/>
      <c r="B817" s="4"/>
      <c r="C817" s="4"/>
      <c r="D817" s="4"/>
    </row>
    <row r="818" spans="1:4" ht="12.75">
      <c r="A818" s="2"/>
      <c r="B818" s="4"/>
      <c r="C818" s="4"/>
      <c r="D818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2009-01-12T17:36:58Z</dcterms:created>
  <dcterms:modified xsi:type="dcterms:W3CDTF">2009-01-27T18:47:18Z</dcterms:modified>
  <cp:category/>
  <cp:version/>
  <cp:contentType/>
  <cp:contentStatus/>
</cp:coreProperties>
</file>